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gnyteDrive\SSO - veevasystems.egnyte.com\Private\abbie.hosta\Editorials\2020-04 Remote Monitoring Implementation Guide\"/>
    </mc:Choice>
  </mc:AlternateContent>
  <xr:revisionPtr revIDLastSave="0" documentId="13_ncr:1_{23C3C3BA-CCA7-4C2A-B201-07E2A60C6F06}" xr6:coauthVersionLast="44" xr6:coauthVersionMax="45" xr10:uidLastSave="{00000000-0000-0000-0000-000000000000}"/>
  <bookViews>
    <workbookView xWindow="30612" yWindow="-108" windowWidth="30936" windowHeight="16896" xr2:uid="{A64E1A91-2443-4432-AD18-B584396756C3}"/>
  </bookViews>
  <sheets>
    <sheet name="Instructions" sheetId="14" r:id="rId1"/>
    <sheet name="Implement-Study Source Plan " sheetId="11" r:id="rId2"/>
    <sheet name="Auto Generated Lists" sheetId="13" r:id="rId3"/>
    <sheet name="Legal Disclaimer"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11" l="1"/>
  <c r="L8" i="11" l="1"/>
  <c r="K8" i="11"/>
  <c r="J8" i="11"/>
  <c r="E30" i="11"/>
  <c r="E31" i="11"/>
  <c r="E32" i="11"/>
  <c r="E33" i="11"/>
  <c r="E34" i="11"/>
  <c r="E35" i="11"/>
  <c r="E36" i="11"/>
  <c r="E37" i="11"/>
  <c r="E38" i="11"/>
</calcChain>
</file>

<file path=xl/sharedStrings.xml><?xml version="1.0" encoding="utf-8"?>
<sst xmlns="http://schemas.openxmlformats.org/spreadsheetml/2006/main" count="238" uniqueCount="140">
  <si>
    <t>Home Visits supported by Research Staff</t>
  </si>
  <si>
    <t>Virtual Patient Visits with Video Capability</t>
  </si>
  <si>
    <t>Remote Telephone Visits</t>
  </si>
  <si>
    <t>Other</t>
  </si>
  <si>
    <t>List Name</t>
  </si>
  <si>
    <t>Choices</t>
  </si>
  <si>
    <t>Yes/No</t>
  </si>
  <si>
    <t>Yes</t>
  </si>
  <si>
    <t>No</t>
  </si>
  <si>
    <t>Source Generation</t>
  </si>
  <si>
    <t>Routine Care</t>
  </si>
  <si>
    <t>Calibrated Equipment</t>
  </si>
  <si>
    <t>EPIC</t>
  </si>
  <si>
    <t>PACS System</t>
  </si>
  <si>
    <t>Research</t>
  </si>
  <si>
    <t>Signature Method</t>
  </si>
  <si>
    <t>Transcription Method to eCRF</t>
  </si>
  <si>
    <t>Data Originator</t>
  </si>
  <si>
    <t>Audit Trail Accessible?</t>
  </si>
  <si>
    <t>Transcription of Data From Paper or Electronic Sources to the eCRF</t>
  </si>
  <si>
    <t>Direct Transmission of Data From the Electronic Health Record to the eCRF</t>
  </si>
  <si>
    <t>Transmission of Data From Patient-Reported Outcome (PRO) Instruments to the eCRF</t>
  </si>
  <si>
    <t>Direct Entry into the eCRF</t>
  </si>
  <si>
    <t>Automatic Transmission to the eCRF</t>
  </si>
  <si>
    <t>System Name</t>
  </si>
  <si>
    <t>On-site Access Method</t>
  </si>
  <si>
    <t>Off-site (Remote) Access Method</t>
  </si>
  <si>
    <t>Study Name:</t>
  </si>
  <si>
    <t>Unique Study ID:</t>
  </si>
  <si>
    <t>Other Visit Methods</t>
  </si>
  <si>
    <t>Validated Patient Reported Outcomes Collected Remotely</t>
  </si>
  <si>
    <t>Remote Texting with Patients</t>
  </si>
  <si>
    <t>On Site Visits</t>
  </si>
  <si>
    <t>Research Informed Consent Method</t>
  </si>
  <si>
    <t>General Source Method</t>
  </si>
  <si>
    <t>Direct Login to System for Monitors Provided?</t>
  </si>
  <si>
    <t>Will remote access to PHI be provided?</t>
  </si>
  <si>
    <t>Date Protocol Alignment Confirmed</t>
  </si>
  <si>
    <t>Date Consent Alignment Confirmed</t>
  </si>
  <si>
    <t>Visit Methods</t>
  </si>
  <si>
    <t>Version:</t>
  </si>
  <si>
    <t>Electronic</t>
  </si>
  <si>
    <t>Paper</t>
  </si>
  <si>
    <t>In Person: Paper</t>
  </si>
  <si>
    <t>In Person: Electronic</t>
  </si>
  <si>
    <t>Remote: Paper</t>
  </si>
  <si>
    <t>Remote: Electronic</t>
  </si>
  <si>
    <t>None</t>
  </si>
  <si>
    <t>Routine Care and Research</t>
  </si>
  <si>
    <t>System used for Routine Care/Research</t>
  </si>
  <si>
    <t>Paper/Wet Signature</t>
  </si>
  <si>
    <t>Electronic Signature</t>
  </si>
  <si>
    <t xml:space="preserve">Clinical investigator(s) and delegated clinical study staff
</t>
  </si>
  <si>
    <t xml:space="preserve">Clinical investigation subjects or their legally authorized representatives
</t>
  </si>
  <si>
    <t xml:space="preserve">Consulting services (e.g., a radiologist reporting on a computed tomography (CT) scan)
</t>
  </si>
  <si>
    <t xml:space="preserve">Medical devices (e.g., electrocardiograph (ECG) machine and other medical instruments
such as a blood pressure machine)
</t>
  </si>
  <si>
    <t xml:space="preserve">Electronic health records (EHRs)
</t>
  </si>
  <si>
    <t xml:space="preserve">Automated laboratory reporting systems (e.g., from central laboratories)
</t>
  </si>
  <si>
    <t xml:space="preserve">Other technology </t>
  </si>
  <si>
    <t>eSource</t>
  </si>
  <si>
    <t>Vendor (if applicable)</t>
  </si>
  <si>
    <t>Veeva Systems</t>
  </si>
  <si>
    <t>RamSoft</t>
  </si>
  <si>
    <t>EPIC Systems</t>
  </si>
  <si>
    <t>Paper Source</t>
  </si>
  <si>
    <t>N/A</t>
  </si>
  <si>
    <t>Direct Systems Access</t>
  </si>
  <si>
    <t>Shared Drive</t>
  </si>
  <si>
    <t>USB Flash Drive</t>
  </si>
  <si>
    <t>Original Source Document</t>
  </si>
  <si>
    <t>Certified Copy of Source Document</t>
  </si>
  <si>
    <t>Non-certified Copy of Source Document</t>
  </si>
  <si>
    <t>"Over-the-shoulder" review facilitated by Study Team Member with Direct System Access</t>
  </si>
  <si>
    <t>Not Available</t>
  </si>
  <si>
    <t>Remote Desktop Access</t>
  </si>
  <si>
    <t>Email</t>
  </si>
  <si>
    <t>Fax</t>
  </si>
  <si>
    <t>eSource Application</t>
  </si>
  <si>
    <t>On-Site Details</t>
  </si>
  <si>
    <t>Off-Site Details</t>
  </si>
  <si>
    <t>Date Clinical Trial Agreement Alignment Confirmed</t>
  </si>
  <si>
    <t>Date:</t>
  </si>
  <si>
    <t>Source Review Methods</t>
  </si>
  <si>
    <t xml:space="preserve">Documentation </t>
  </si>
  <si>
    <t>Study Source Plan</t>
  </si>
  <si>
    <t>Study Sponsor:</t>
  </si>
  <si>
    <t>Site Name:</t>
  </si>
  <si>
    <t>Lead Site Contact:</t>
  </si>
  <si>
    <t>Sponsor Representative (Print):</t>
  </si>
  <si>
    <t>Sponsor Representative (Signature):</t>
  </si>
  <si>
    <t>Date of PI Acknowledgement:</t>
  </si>
  <si>
    <t>PI (Print):</t>
  </si>
  <si>
    <t>PI (Signature):</t>
  </si>
  <si>
    <t>Date of Research Admin Acknowledgement:</t>
  </si>
  <si>
    <t>Research Admin (Print):</t>
  </si>
  <si>
    <t>Research Admin (Signature):</t>
  </si>
  <si>
    <t>Notes</t>
  </si>
  <si>
    <t>Date of Sponsor Representative Acknowledgement:</t>
  </si>
  <si>
    <t>Inspectable Document Type Provided</t>
  </si>
  <si>
    <t>Section</t>
  </si>
  <si>
    <t>Documentation</t>
  </si>
  <si>
    <t>Virtual Video Sharing</t>
  </si>
  <si>
    <t>Inspectable Document Provided</t>
  </si>
  <si>
    <t>Example Study</t>
  </si>
  <si>
    <t>Best Clinical Trial Site</t>
  </si>
  <si>
    <t>Betty Sue</t>
  </si>
  <si>
    <t>4.8.2020</t>
  </si>
  <si>
    <t>Layout Explanation</t>
  </si>
  <si>
    <t xml:space="preserve">This is your document.  Make it your own and incorporate changes as needed. </t>
  </si>
  <si>
    <t>Editing:</t>
  </si>
  <si>
    <t>Several structured lists have been incorporated in order to promote consistency. (See last tab for lists.)</t>
  </si>
  <si>
    <t>Auto generated lists:</t>
  </si>
  <si>
    <t>Order of Completion:</t>
  </si>
  <si>
    <t>Data needs to be manually entered into these cells.</t>
  </si>
  <si>
    <t>Whites cells with blue outline:</t>
  </si>
  <si>
    <t>Do not enter data into these cells.  These are calculated fields that pull from other referenced cells.</t>
  </si>
  <si>
    <t>Light grey cells:</t>
  </si>
  <si>
    <t>General Considerations</t>
  </si>
  <si>
    <t>Purpose</t>
  </si>
  <si>
    <t>Example Study:</t>
  </si>
  <si>
    <t>This template can be used to align sites and sponsors (or their representatives) on the methods for generating source data and monitoring that data (on site and remotely).   The template is study-specific and provides an efficient way to plan for and execute source related activities.</t>
  </si>
  <si>
    <t xml:space="preserve">The spreadsheet should be completed by starting with the next tab (Implement-Study Source Plan).  </t>
  </si>
  <si>
    <t xml:space="preserve">Once you have completed all of the information on the Implement-Study Source Plan tab for a study, print the content in the tab to a PDF.  Save the PDF's for each study separately.  </t>
  </si>
  <si>
    <t>Signatures:</t>
  </si>
  <si>
    <t xml:space="preserve">Wet signatures can be captured using printed PDF's.  Additionally, if you have a policy and system that can capture electronic signatures, PDF's can be opened or uploaded into another system to support this method.   </t>
  </si>
  <si>
    <t>For additional assistance, contact us at sites.comms@veeva.com</t>
  </si>
  <si>
    <t>Houses lists used to populate structured selections across the Implement-Study Source Plan tab</t>
  </si>
  <si>
    <t>Adding Multiple Studies:</t>
  </si>
  <si>
    <t xml:space="preserve">Outlines the methods used for ensuring documentation is current, conducting study visits, generating source and reviewing source (both on-site and remotely) for an individual study.  Can be utilized as an SOP by capturing relevant signatures.   </t>
  </si>
  <si>
    <t xml:space="preserve">Consider making copies of the Implement-Study Source Plan tab for each individual study.  This will allow for efficiency if a Source Plan needs to be altered for a study and will support version control. </t>
  </si>
  <si>
    <t>Saving/Printing:</t>
  </si>
  <si>
    <r>
      <rPr>
        <b/>
        <sz val="11"/>
        <color theme="1" tint="0.34998626667073579"/>
        <rFont val="Calibri"/>
        <family val="2"/>
        <scheme val="minor"/>
      </rPr>
      <t>Disclaimer</t>
    </r>
    <r>
      <rPr>
        <sz val="11"/>
        <color theme="1" tint="0.34998626667073579"/>
        <rFont val="Calibri"/>
        <family val="2"/>
        <scheme val="minor"/>
      </rPr>
      <t xml:space="preserve">: This guide and accompanying resources serve as reference tools only and were prepared based on the current opinions and advice from Veeva personnel with clinical research site experience. Laws, rules, and regulations vary by country and jurisdiction, and Veeva cannot provide you legal advice regarding your legal or regulatory obligations.You should confirm any changes to your practices, policies, and procedures with your own legal, privacy and compliance resources. The information contained within this document, outside of cited external references, has not been reviewed or approved by any regulatory agencies. If you choose to implement any of the practices, policies or procedures referenced within this document, you do so at your own risk. </t>
    </r>
  </si>
  <si>
    <r>
      <rPr>
        <b/>
        <sz val="11"/>
        <color theme="1" tint="0.34998626667073579"/>
        <rFont val="Calibri"/>
        <family val="2"/>
        <scheme val="minor"/>
      </rPr>
      <t>About Veeva Systems</t>
    </r>
    <r>
      <rPr>
        <sz val="11"/>
        <color theme="1" tint="0.34998626667073579"/>
        <rFont val="Calibri"/>
        <family val="2"/>
        <scheme val="minor"/>
      </rPr>
      <t xml:space="preserve">
Veeva Systems Inc. is the leader in cloud-based software for the global life sciences industry. Committed to innovation, product excellence, and customer success, Veeva serves more than 850 customers, ranging from the world’s largest pharmaceutical companies to emerging biotechs. Veeva is headquartered in the San Francisco Bay Area, with offices throughout North America, Europe, Asia, and Latin America. For more information, visit veeva.com.
</t>
    </r>
    <r>
      <rPr>
        <b/>
        <sz val="11"/>
        <color theme="1" tint="0.34998626667073579"/>
        <rFont val="Calibri"/>
        <family val="2"/>
        <scheme val="minor"/>
      </rPr>
      <t>Copyright © 2020 Veeva Systems.</t>
    </r>
    <r>
      <rPr>
        <sz val="11"/>
        <color theme="1" tint="0.34998626667073579"/>
        <rFont val="Calibri"/>
        <family val="2"/>
        <scheme val="minor"/>
      </rPr>
      <t xml:space="preserve"> All rights reserved. Veeva and the Veeva logo are registered trademarks of Veeva Systems. Veeva Systems owns other registered and unregistered trademarks. Other names used herein may be trademarks of their respective owners. 
</t>
    </r>
    <r>
      <rPr>
        <b/>
        <sz val="11"/>
        <color theme="1" tint="0.34998626667073579"/>
        <rFont val="Calibri"/>
        <family val="2"/>
        <scheme val="minor"/>
      </rPr>
      <t>Veeva Systems</t>
    </r>
    <r>
      <rPr>
        <sz val="11"/>
        <color theme="1" tint="0.34998626667073579"/>
        <rFont val="Calibri"/>
        <family val="2"/>
        <scheme val="minor"/>
      </rPr>
      <t xml:space="preserve">
Global Headquarters
Pleasanton, California, USA
4280 Hacienda Drive
Pleasanton, California 94588
+1 925 452 6500 | info@veeva.com | veeva.com</t>
    </r>
  </si>
  <si>
    <t>Tab 1 (Implement-Study Source Plan)</t>
  </si>
  <si>
    <t>Tab 2 (Auto Generated Lists)</t>
  </si>
  <si>
    <r>
      <t xml:space="preserve">Example Study' has been provided for your review.  Delete the information associated with this study in the </t>
    </r>
    <r>
      <rPr>
        <b/>
        <sz val="11"/>
        <color rgb="FF0070C0"/>
        <rFont val="Calibri"/>
        <family val="2"/>
        <scheme val="minor"/>
      </rPr>
      <t>blue cells only</t>
    </r>
    <r>
      <rPr>
        <sz val="11"/>
        <color theme="1" tint="0.34998626667073579"/>
        <rFont val="Calibri"/>
        <family val="2"/>
        <scheme val="minor"/>
      </rPr>
      <t xml:space="preserve"> before entering true study data.  </t>
    </r>
  </si>
  <si>
    <t xml:space="preserve">
Study Source Plan Development Template</t>
  </si>
  <si>
    <t>Research Informed 
Consent Methods</t>
  </si>
  <si>
    <t>System used for 
Routine Care or Research</t>
  </si>
  <si>
    <t>Transcription 
Method for eCRF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</si>
</sst>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4"/>
      <name val="Calibri"/>
      <family val="2"/>
      <scheme val="minor"/>
    </font>
    <font>
      <b/>
      <sz val="16"/>
      <color rgb="FF006666"/>
      <name val="Calibri"/>
      <family val="2"/>
      <scheme val="minor"/>
    </font>
    <font>
      <sz val="14"/>
      <color theme="1"/>
      <name val="Calibri"/>
      <family val="2"/>
      <scheme val="minor"/>
    </font>
    <font>
      <sz val="14"/>
      <name val="Calibri"/>
      <family val="2"/>
      <scheme val="minor"/>
    </font>
    <font>
      <b/>
      <sz val="12"/>
      <color theme="0"/>
      <name val="Calibri"/>
      <family val="2"/>
      <scheme val="minor"/>
    </font>
    <font>
      <b/>
      <sz val="16"/>
      <color theme="0"/>
      <name val="Calibri"/>
      <family val="2"/>
      <scheme val="minor"/>
    </font>
    <font>
      <b/>
      <sz val="14"/>
      <color theme="0"/>
      <name val="Calibri"/>
      <family val="2"/>
      <scheme val="minor"/>
    </font>
    <font>
      <sz val="11"/>
      <color theme="1" tint="0.34998626667073579"/>
      <name val="Calibri"/>
      <family val="2"/>
      <scheme val="minor"/>
    </font>
    <font>
      <b/>
      <sz val="11"/>
      <color theme="1" tint="0.34998626667073579"/>
      <name val="Calibri"/>
      <family val="2"/>
      <scheme val="minor"/>
    </font>
    <font>
      <b/>
      <sz val="11"/>
      <color theme="0"/>
      <name val="Calibri"/>
      <family val="2"/>
      <scheme val="minor"/>
    </font>
    <font>
      <sz val="11"/>
      <color theme="0"/>
      <name val="Calibri"/>
      <family val="2"/>
      <scheme val="minor"/>
    </font>
    <font>
      <b/>
      <sz val="11"/>
      <color theme="1" tint="0.249977111117893"/>
      <name val="Calibri"/>
      <family val="2"/>
      <scheme val="minor"/>
    </font>
    <font>
      <b/>
      <sz val="11"/>
      <color rgb="FF0070C0"/>
      <name val="Calibri"/>
      <family val="2"/>
      <scheme val="minor"/>
    </font>
    <font>
      <b/>
      <sz val="16"/>
      <color rgb="FFF7981D"/>
      <name val="Calibri"/>
      <family val="2"/>
      <scheme val="minor"/>
    </font>
    <font>
      <b/>
      <sz val="11"/>
      <color rgb="FFF7981D"/>
      <name val="Calibri"/>
      <family val="2"/>
      <scheme val="minor"/>
    </font>
    <font>
      <b/>
      <sz val="26"/>
      <color rgb="FFF7981D"/>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7981D"/>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theme="4"/>
      </left>
      <right style="thin">
        <color theme="4"/>
      </right>
      <top style="thin">
        <color theme="4"/>
      </top>
      <bottom style="thin">
        <color theme="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theme="4"/>
      </left>
      <right style="thin">
        <color theme="4"/>
      </right>
      <top/>
      <bottom style="thin">
        <color theme="4"/>
      </bottom>
      <diagonal/>
    </border>
    <border>
      <left/>
      <right style="medium">
        <color auto="1"/>
      </right>
      <top/>
      <bottom/>
      <diagonal/>
    </border>
    <border>
      <left/>
      <right/>
      <top/>
      <bottom style="thin">
        <color theme="4"/>
      </bottom>
      <diagonal/>
    </border>
    <border>
      <left/>
      <right/>
      <top style="thin">
        <color theme="4"/>
      </top>
      <bottom style="thin">
        <color theme="4"/>
      </bottom>
      <diagonal/>
    </border>
    <border>
      <left style="thin">
        <color auto="1"/>
      </left>
      <right style="thin">
        <color theme="4"/>
      </right>
      <top/>
      <bottom/>
      <diagonal/>
    </border>
    <border>
      <left style="thin">
        <color auto="1"/>
      </left>
      <right style="thin">
        <color theme="4"/>
      </right>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8"/>
      </left>
      <right/>
      <top style="thin">
        <color theme="8"/>
      </top>
      <bottom style="thin">
        <color theme="8"/>
      </bottom>
      <diagonal/>
    </border>
    <border>
      <left style="thin">
        <color theme="0"/>
      </left>
      <right style="thin">
        <color theme="0"/>
      </right>
      <top style="thin">
        <color theme="0"/>
      </top>
      <bottom/>
      <diagonal/>
    </border>
    <border>
      <left style="thin">
        <color theme="0"/>
      </left>
      <right/>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diagonal/>
    </border>
    <border>
      <left/>
      <right style="thick">
        <color theme="1" tint="0.499984740745262"/>
      </right>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style="medium">
        <color theme="5" tint="-0.499984740745262"/>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s>
  <cellStyleXfs count="1">
    <xf numFmtId="0" fontId="0" fillId="0" borderId="0"/>
  </cellStyleXfs>
  <cellXfs count="13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Border="1"/>
    <xf numFmtId="0" fontId="1" fillId="3" borderId="2" xfId="0" applyFont="1" applyFill="1" applyBorder="1" applyAlignment="1">
      <alignment horizontal="right"/>
    </xf>
    <xf numFmtId="0" fontId="0" fillId="3" borderId="0" xfId="0" applyFill="1" applyBorder="1"/>
    <xf numFmtId="0" fontId="0" fillId="0" borderId="0" xfId="0" applyAlignment="1"/>
    <xf numFmtId="0" fontId="0" fillId="0" borderId="0" xfId="0" applyAlignment="1">
      <alignment horizontal="right"/>
    </xf>
    <xf numFmtId="0" fontId="0" fillId="0" borderId="3" xfId="0" applyBorder="1"/>
    <xf numFmtId="0" fontId="0" fillId="0" borderId="0" xfId="0" applyAlignment="1">
      <alignment vertical="center"/>
    </xf>
    <xf numFmtId="0" fontId="0" fillId="0" borderId="0" xfId="0" applyAlignment="1">
      <alignment horizontal="right" wrapText="1"/>
    </xf>
    <xf numFmtId="0" fontId="0" fillId="0" borderId="10" xfId="0" applyBorder="1"/>
    <xf numFmtId="0" fontId="0" fillId="0" borderId="0" xfId="0" applyBorder="1" applyAlignment="1">
      <alignment wrapText="1"/>
    </xf>
    <xf numFmtId="0" fontId="0" fillId="2" borderId="1" xfId="0" applyFill="1" applyBorder="1" applyAlignment="1">
      <alignment horizontal="right" wrapText="1"/>
    </xf>
    <xf numFmtId="0" fontId="0" fillId="2" borderId="1" xfId="0" applyFill="1" applyBorder="1" applyAlignment="1">
      <alignment horizontal="right"/>
    </xf>
    <xf numFmtId="0" fontId="3" fillId="0" borderId="0" xfId="0" applyFont="1" applyBorder="1" applyAlignment="1">
      <alignment horizontal="right"/>
    </xf>
    <xf numFmtId="0" fontId="0" fillId="0" borderId="0" xfId="0" applyBorder="1" applyAlignment="1">
      <alignment horizontal="center"/>
    </xf>
    <xf numFmtId="0" fontId="5"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xf numFmtId="0" fontId="8" fillId="0" borderId="12" xfId="0" applyFont="1" applyBorder="1" applyAlignment="1"/>
    <xf numFmtId="0" fontId="8" fillId="0" borderId="13" xfId="0" applyFont="1" applyBorder="1" applyAlignment="1"/>
    <xf numFmtId="0" fontId="0" fillId="0" borderId="0" xfId="0" applyBorder="1" applyAlignment="1">
      <alignment vertical="center"/>
    </xf>
    <xf numFmtId="0" fontId="1" fillId="0" borderId="0" xfId="0" applyFont="1" applyAlignment="1">
      <alignment horizontal="center" vertical="center" wrapText="1"/>
    </xf>
    <xf numFmtId="0" fontId="3" fillId="0" borderId="0" xfId="0" applyFont="1" applyBorder="1" applyAlignment="1">
      <alignment horizontal="right" vertical="center"/>
    </xf>
    <xf numFmtId="0" fontId="0" fillId="0" borderId="0" xfId="0" applyBorder="1" applyAlignment="1">
      <alignment horizontal="center" vertical="center"/>
    </xf>
    <xf numFmtId="0" fontId="2" fillId="0" borderId="0" xfId="0" applyFont="1" applyAlignment="1">
      <alignment horizontal="center" wrapText="1"/>
    </xf>
    <xf numFmtId="0" fontId="0" fillId="0" borderId="10" xfId="0"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3" xfId="0"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3" fillId="0" borderId="12" xfId="0" applyFont="1" applyBorder="1" applyAlignment="1"/>
    <xf numFmtId="0" fontId="0" fillId="0" borderId="12" xfId="0" applyBorder="1"/>
    <xf numFmtId="0" fontId="0" fillId="2" borderId="9" xfId="0" applyFill="1" applyBorder="1" applyAlignment="1">
      <alignment horizontal="right" wrapText="1"/>
    </xf>
    <xf numFmtId="0" fontId="12" fillId="0" borderId="0" xfId="0" applyFont="1" applyAlignment="1">
      <alignment horizontal="left" vertical="center" wrapText="1" indent="1"/>
    </xf>
    <xf numFmtId="0" fontId="3" fillId="0" borderId="12" xfId="0" applyFont="1" applyBorder="1" applyAlignment="1">
      <alignment horizontal="center"/>
    </xf>
    <xf numFmtId="0" fontId="0" fillId="0" borderId="12" xfId="0" applyBorder="1" applyAlignment="1">
      <alignment horizontal="center"/>
    </xf>
    <xf numFmtId="0" fontId="6" fillId="0" borderId="0" xfId="0" applyFont="1" applyBorder="1" applyAlignment="1">
      <alignment horizontal="right" vertical="center" wrapText="1"/>
    </xf>
    <xf numFmtId="0" fontId="6" fillId="0" borderId="0" xfId="0" applyFont="1" applyBorder="1" applyAlignment="1">
      <alignment horizontal="right" vertical="center"/>
    </xf>
    <xf numFmtId="0" fontId="8" fillId="0" borderId="12" xfId="0" applyFont="1" applyBorder="1" applyAlignment="1">
      <alignment horizontal="center" vertical="center"/>
    </xf>
    <xf numFmtId="0" fontId="7" fillId="0" borderId="12" xfId="0" applyFont="1" applyFill="1" applyBorder="1" applyAlignment="1">
      <alignment horizontal="center"/>
    </xf>
    <xf numFmtId="0" fontId="7" fillId="0" borderId="13" xfId="0" applyFont="1" applyBorder="1" applyAlignment="1">
      <alignment horizontal="center"/>
    </xf>
    <xf numFmtId="0" fontId="8" fillId="0" borderId="12" xfId="0" applyFont="1" applyBorder="1" applyAlignment="1">
      <alignment horizontal="center"/>
    </xf>
    <xf numFmtId="0" fontId="0" fillId="0" borderId="18" xfId="0" applyBorder="1" applyAlignment="1">
      <alignment wrapText="1"/>
    </xf>
    <xf numFmtId="0" fontId="9" fillId="4" borderId="18" xfId="0" applyFont="1" applyFill="1" applyBorder="1" applyAlignment="1">
      <alignment horizontal="left" vertical="center" wrapText="1" indent="1"/>
    </xf>
    <xf numFmtId="0" fontId="0" fillId="0" borderId="18" xfId="0" applyBorder="1" applyAlignment="1">
      <alignment horizontal="left" wrapText="1"/>
    </xf>
    <xf numFmtId="0" fontId="9" fillId="4" borderId="18" xfId="0" applyFont="1" applyFill="1" applyBorder="1" applyAlignment="1">
      <alignment horizontal="left" vertical="center" indent="1"/>
    </xf>
    <xf numFmtId="0" fontId="0" fillId="0" borderId="18" xfId="0" applyBorder="1" applyAlignment="1">
      <alignment vertical="center" wrapText="1"/>
    </xf>
    <xf numFmtId="0" fontId="1" fillId="0" borderId="18" xfId="0" applyFont="1" applyBorder="1" applyAlignment="1">
      <alignment horizontal="right" wrapText="1"/>
    </xf>
    <xf numFmtId="0" fontId="0" fillId="0" borderId="18" xfId="0" applyBorder="1" applyAlignment="1">
      <alignment horizontal="right" wrapText="1"/>
    </xf>
    <xf numFmtId="0" fontId="13" fillId="2" borderId="16" xfId="0" applyFont="1" applyFill="1" applyBorder="1" applyAlignment="1">
      <alignment horizontal="right" vertical="center" wrapText="1"/>
    </xf>
    <xf numFmtId="0" fontId="16" fillId="0" borderId="21" xfId="0" applyFont="1" applyBorder="1" applyAlignment="1">
      <alignment horizontal="right" vertical="center" wrapText="1"/>
    </xf>
    <xf numFmtId="0" fontId="0" fillId="0" borderId="17" xfId="0" applyBorder="1" applyAlignment="1">
      <alignment vertical="center" wrapText="1"/>
    </xf>
    <xf numFmtId="0" fontId="0" fillId="0" borderId="17" xfId="0" applyBorder="1" applyAlignment="1">
      <alignment wrapText="1"/>
    </xf>
    <xf numFmtId="0" fontId="9" fillId="4" borderId="22" xfId="0" applyFont="1" applyFill="1" applyBorder="1" applyAlignment="1">
      <alignment horizontal="left" vertical="center" indent="1"/>
    </xf>
    <xf numFmtId="0" fontId="0" fillId="0" borderId="19" xfId="0" applyBorder="1" applyAlignment="1">
      <alignment wrapText="1"/>
    </xf>
    <xf numFmtId="0" fontId="12" fillId="0" borderId="20" xfId="0" applyFont="1" applyBorder="1" applyAlignment="1">
      <alignment horizontal="left" vertical="center" wrapText="1" indent="1"/>
    </xf>
    <xf numFmtId="0" fontId="12" fillId="0" borderId="20" xfId="0" applyFont="1" applyBorder="1" applyAlignment="1">
      <alignment horizontal="left" vertical="center" indent="1"/>
    </xf>
    <xf numFmtId="0" fontId="12" fillId="0" borderId="20" xfId="0" quotePrefix="1" applyFont="1" applyBorder="1" applyAlignment="1">
      <alignment horizontal="left" wrapText="1" indent="1"/>
    </xf>
    <xf numFmtId="0" fontId="1" fillId="0" borderId="19" xfId="0" applyFont="1" applyBorder="1" applyAlignment="1">
      <alignment horizontal="right" wrapText="1"/>
    </xf>
    <xf numFmtId="0" fontId="13" fillId="0" borderId="20" xfId="0" applyFont="1" applyBorder="1" applyAlignment="1">
      <alignment horizontal="right" vertical="center" wrapText="1"/>
    </xf>
    <xf numFmtId="0" fontId="13" fillId="0" borderId="23" xfId="0" applyFont="1" applyBorder="1" applyAlignment="1">
      <alignment horizontal="right" vertical="center" wrapText="1"/>
    </xf>
    <xf numFmtId="0" fontId="12" fillId="0" borderId="24" xfId="0" applyFont="1" applyBorder="1" applyAlignment="1">
      <alignment horizontal="left" vertical="center" wrapText="1" indent="1"/>
    </xf>
    <xf numFmtId="0" fontId="12" fillId="0" borderId="25" xfId="0" applyFont="1" applyBorder="1" applyAlignment="1">
      <alignment horizontal="left" vertical="center" wrapText="1" indent="1"/>
    </xf>
    <xf numFmtId="0" fontId="18" fillId="0" borderId="18" xfId="0" applyFont="1" applyBorder="1" applyAlignment="1">
      <alignment horizontal="center" vertical="center" wrapText="1"/>
    </xf>
    <xf numFmtId="0" fontId="19" fillId="0" borderId="18" xfId="0" applyFont="1" applyBorder="1" applyAlignment="1">
      <alignment horizontal="center" wrapText="1"/>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xf numFmtId="0" fontId="0" fillId="0" borderId="29" xfId="0" applyBorder="1"/>
    <xf numFmtId="0" fontId="0" fillId="0" borderId="30" xfId="0" applyBorder="1"/>
    <xf numFmtId="0" fontId="0" fillId="0" borderId="29" xfId="0" applyBorder="1" applyAlignment="1">
      <alignment vertical="center"/>
    </xf>
    <xf numFmtId="0" fontId="0" fillId="0" borderId="30" xfId="0" applyBorder="1" applyAlignment="1">
      <alignment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29" xfId="0" applyBorder="1" applyAlignment="1">
      <alignment wrapText="1"/>
    </xf>
    <xf numFmtId="0" fontId="0" fillId="0" borderId="30" xfId="0" applyBorder="1" applyAlignment="1">
      <alignment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3" fillId="0" borderId="0" xfId="0" applyFont="1" applyBorder="1" applyAlignment="1">
      <alignment horizontal="right"/>
    </xf>
    <xf numFmtId="0" fontId="3" fillId="0" borderId="0" xfId="0" applyFont="1" applyBorder="1"/>
    <xf numFmtId="0" fontId="0" fillId="0" borderId="31" xfId="0" applyBorder="1"/>
    <xf numFmtId="0" fontId="0" fillId="0" borderId="32" xfId="0" applyBorder="1"/>
    <xf numFmtId="0" fontId="0" fillId="0" borderId="32" xfId="0" applyBorder="1" applyAlignment="1">
      <alignment horizontal="center"/>
    </xf>
    <xf numFmtId="0" fontId="0" fillId="0" borderId="33" xfId="0" applyBorder="1"/>
    <xf numFmtId="0" fontId="20" fillId="0" borderId="0" xfId="0" applyFont="1" applyBorder="1" applyAlignment="1">
      <alignment horizontal="center" vertical="center"/>
    </xf>
    <xf numFmtId="0" fontId="0" fillId="0" borderId="34" xfId="0" applyBorder="1"/>
    <xf numFmtId="0" fontId="0" fillId="0" borderId="35" xfId="0" applyBorder="1"/>
    <xf numFmtId="0" fontId="0" fillId="0" borderId="35" xfId="0" applyBorder="1" applyAlignment="1">
      <alignment horizontal="center"/>
    </xf>
    <xf numFmtId="0" fontId="0" fillId="0" borderId="36" xfId="0" applyBorder="1"/>
    <xf numFmtId="0" fontId="0" fillId="0" borderId="37" xfId="0" applyBorder="1"/>
    <xf numFmtId="0" fontId="0" fillId="0" borderId="38" xfId="0" applyBorder="1"/>
    <xf numFmtId="0" fontId="0" fillId="0" borderId="37" xfId="0" applyBorder="1" applyAlignment="1">
      <alignment vertical="center"/>
    </xf>
    <xf numFmtId="0" fontId="0" fillId="0" borderId="38" xfId="0" applyBorder="1" applyAlignment="1">
      <alignment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7" xfId="0" applyBorder="1" applyAlignment="1"/>
    <xf numFmtId="0" fontId="6" fillId="0" borderId="37" xfId="0" applyFont="1" applyBorder="1" applyAlignment="1">
      <alignment horizontal="right" vertical="center" wrapText="1"/>
    </xf>
    <xf numFmtId="0" fontId="0" fillId="0" borderId="38" xfId="0" applyBorder="1" applyAlignment="1">
      <alignment wrapText="1"/>
    </xf>
    <xf numFmtId="0" fontId="2" fillId="0" borderId="38" xfId="0" applyFont="1" applyBorder="1" applyAlignment="1">
      <alignment horizontal="center" wrapText="1"/>
    </xf>
    <xf numFmtId="0" fontId="0" fillId="0" borderId="37" xfId="0" applyBorder="1" applyAlignment="1">
      <alignment wrapText="1"/>
    </xf>
    <xf numFmtId="0" fontId="0" fillId="0" borderId="39" xfId="0" applyBorder="1"/>
    <xf numFmtId="0" fontId="0" fillId="0" borderId="40" xfId="0" applyBorder="1"/>
    <xf numFmtId="0" fontId="0" fillId="0" borderId="40" xfId="0" applyBorder="1" applyAlignment="1">
      <alignment horizontal="center"/>
    </xf>
    <xf numFmtId="0" fontId="0" fillId="0" borderId="41" xfId="0" applyBorder="1"/>
    <xf numFmtId="0" fontId="9" fillId="4" borderId="42" xfId="0" applyFont="1" applyFill="1" applyBorder="1" applyAlignment="1">
      <alignment horizontal="center" vertical="center" wrapText="1"/>
    </xf>
    <xf numFmtId="0" fontId="15" fillId="4" borderId="11" xfId="0" applyFont="1" applyFill="1" applyBorder="1" applyAlignment="1">
      <alignment horizontal="center" wrapText="1"/>
    </xf>
    <xf numFmtId="0" fontId="15" fillId="4" borderId="0" xfId="0" applyFont="1" applyFill="1" applyBorder="1" applyAlignment="1">
      <alignment horizontal="center" wrapText="1"/>
    </xf>
    <xf numFmtId="0" fontId="15" fillId="4" borderId="43" xfId="0" applyFont="1" applyFill="1" applyBorder="1" applyAlignment="1">
      <alignment horizontal="center" wrapText="1"/>
    </xf>
    <xf numFmtId="0" fontId="9" fillId="4" borderId="44" xfId="0" applyFont="1" applyFill="1" applyBorder="1" applyAlignment="1">
      <alignment horizontal="center" wrapText="1"/>
    </xf>
    <xf numFmtId="0" fontId="10" fillId="4" borderId="45" xfId="0" applyFont="1" applyFill="1" applyBorder="1" applyAlignment="1">
      <alignment horizontal="center" wrapText="1"/>
    </xf>
    <xf numFmtId="0" fontId="10" fillId="4" borderId="46" xfId="0" applyFont="1" applyFill="1" applyBorder="1" applyAlignment="1">
      <alignment horizontal="center" wrapText="1"/>
    </xf>
    <xf numFmtId="0" fontId="10" fillId="4" borderId="47" xfId="0" applyFont="1" applyFill="1" applyBorder="1" applyAlignment="1">
      <alignment horizontal="center" wrapText="1"/>
    </xf>
    <xf numFmtId="0" fontId="9" fillId="4" borderId="48" xfId="0" applyFont="1" applyFill="1" applyBorder="1" applyAlignment="1">
      <alignment horizontal="center" wrapText="1"/>
    </xf>
    <xf numFmtId="0" fontId="9" fillId="4" borderId="49" xfId="0" applyFont="1" applyFill="1" applyBorder="1" applyAlignment="1">
      <alignment horizontal="center" wrapText="1"/>
    </xf>
    <xf numFmtId="0" fontId="9" fillId="4" borderId="50"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4" borderId="2" xfId="0" applyFont="1" applyFill="1" applyBorder="1" applyAlignment="1">
      <alignment horizontal="center" wrapText="1"/>
    </xf>
    <xf numFmtId="0" fontId="11" fillId="4" borderId="7" xfId="0" applyFont="1" applyFill="1" applyBorder="1" applyAlignment="1">
      <alignment horizontal="center" wrapText="1"/>
    </xf>
    <xf numFmtId="0" fontId="14" fillId="4" borderId="0" xfId="0" applyFont="1" applyFill="1" applyAlignment="1">
      <alignment horizontal="right"/>
    </xf>
    <xf numFmtId="0" fontId="15" fillId="4" borderId="6" xfId="0" applyFont="1" applyFill="1" applyBorder="1" applyAlignment="1">
      <alignment horizontal="center" wrapText="1"/>
    </xf>
    <xf numFmtId="0" fontId="15" fillId="4" borderId="8" xfId="0" applyFont="1" applyFill="1" applyBorder="1" applyAlignment="1">
      <alignment horizontal="center" wrapText="1"/>
    </xf>
    <xf numFmtId="0" fontId="0" fillId="4" borderId="0" xfId="0" applyFill="1"/>
  </cellXfs>
  <cellStyles count="1">
    <cellStyle name="Normal" xfId="0" builtinId="0"/>
  </cellStyles>
  <dxfs count="1">
    <dxf>
      <fill>
        <patternFill>
          <bgColor theme="0" tint="-4.9989318521683403E-2"/>
        </patternFill>
      </fill>
    </dxf>
  </dxfs>
  <tableStyles count="0" defaultTableStyle="TableStyleMedium2" defaultPivotStyle="PivotStyleLight16"/>
  <colors>
    <mruColors>
      <color rgb="FFF7981D"/>
      <color rgb="FF006666"/>
      <color rgb="FF00BDCC"/>
      <color rgb="FFCCCC0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975360</xdr:colOff>
      <xdr:row>0</xdr:row>
      <xdr:rowOff>137160</xdr:rowOff>
    </xdr:from>
    <xdr:to>
      <xdr:col>1</xdr:col>
      <xdr:colOff>2675708</xdr:colOff>
      <xdr:row>0</xdr:row>
      <xdr:rowOff>328946</xdr:rowOff>
    </xdr:to>
    <xdr:pic>
      <xdr:nvPicPr>
        <xdr:cNvPr id="3" name="Picture 2">
          <a:extLst>
            <a:ext uri="{FF2B5EF4-FFF2-40B4-BE49-F238E27FC236}">
              <a16:creationId xmlns:a16="http://schemas.microsoft.com/office/drawing/2014/main" id="{A6CE7AAF-A6B8-4CCB-906E-0AC9C4B1C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3280" y="137160"/>
          <a:ext cx="1704703" cy="188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136073</xdr:colOff>
      <xdr:row>1</xdr:row>
      <xdr:rowOff>403860</xdr:rowOff>
    </xdr:from>
    <xdr:to>
      <xdr:col>0</xdr:col>
      <xdr:colOff>2028285</xdr:colOff>
      <xdr:row>1</xdr:row>
      <xdr:rowOff>837111</xdr:rowOff>
    </xdr:to>
    <xdr:pic>
      <xdr:nvPicPr>
        <xdr:cNvPr id="3" name="Picture 2">
          <a:extLst>
            <a:ext uri="{FF2B5EF4-FFF2-40B4-BE49-F238E27FC236}">
              <a16:creationId xmlns:a16="http://schemas.microsoft.com/office/drawing/2014/main" id="{3F7241BF-D0F7-4C0D-8398-2CD4BE5219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3" y="403860"/>
          <a:ext cx="1893302" cy="43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0FB20-5EA0-4E7A-A913-679E1F102CE7}">
  <dimension ref="A1:C25"/>
  <sheetViews>
    <sheetView tabSelected="1" zoomScaleNormal="100" workbookViewId="0">
      <selection activeCell="B13" sqref="B13"/>
    </sheetView>
  </sheetViews>
  <sheetFormatPr defaultColWidth="8.69140625" defaultRowHeight="14.6" x14ac:dyDescent="0.4"/>
  <cols>
    <col min="1" max="1" width="34.07421875" style="48" customWidth="1"/>
    <col min="2" max="2" width="83.07421875" style="48" customWidth="1"/>
    <col min="3" max="16384" width="8.69140625" style="48"/>
  </cols>
  <sheetData>
    <row r="1" spans="1:3" ht="64.75" customHeight="1" x14ac:dyDescent="0.4">
      <c r="A1" s="69" t="s">
        <v>136</v>
      </c>
      <c r="B1" s="69"/>
    </row>
    <row r="2" spans="1:3" ht="20.6" customHeight="1" x14ac:dyDescent="0.4">
      <c r="A2" s="49" t="s">
        <v>118</v>
      </c>
      <c r="B2" s="49"/>
    </row>
    <row r="3" spans="1:3" s="50" customFormat="1" ht="42.45" customHeight="1" x14ac:dyDescent="0.4">
      <c r="A3" s="67" t="s">
        <v>120</v>
      </c>
      <c r="B3" s="68"/>
    </row>
    <row r="4" spans="1:3" ht="20.6" customHeight="1" x14ac:dyDescent="0.4">
      <c r="A4" s="51" t="s">
        <v>117</v>
      </c>
      <c r="B4" s="59"/>
    </row>
    <row r="5" spans="1:3" s="52" customFormat="1" ht="30.9" customHeight="1" x14ac:dyDescent="0.4">
      <c r="A5" s="55" t="s">
        <v>116</v>
      </c>
      <c r="B5" s="61" t="s">
        <v>115</v>
      </c>
      <c r="C5" s="57"/>
    </row>
    <row r="6" spans="1:3" s="52" customFormat="1" ht="30.9" customHeight="1" x14ac:dyDescent="0.4">
      <c r="A6" s="56" t="s">
        <v>114</v>
      </c>
      <c r="B6" s="62" t="s">
        <v>113</v>
      </c>
      <c r="C6" s="57"/>
    </row>
    <row r="7" spans="1:3" ht="30.9" customHeight="1" x14ac:dyDescent="0.4">
      <c r="A7" s="66" t="s">
        <v>119</v>
      </c>
      <c r="B7" s="63" t="s">
        <v>135</v>
      </c>
      <c r="C7" s="58"/>
    </row>
    <row r="8" spans="1:3" s="52" customFormat="1" ht="30.9" customHeight="1" x14ac:dyDescent="0.4">
      <c r="A8" s="65" t="s">
        <v>112</v>
      </c>
      <c r="B8" s="61" t="s">
        <v>121</v>
      </c>
      <c r="C8" s="57"/>
    </row>
    <row r="9" spans="1:3" s="52" customFormat="1" ht="30.9" customHeight="1" x14ac:dyDescent="0.4">
      <c r="A9" s="65" t="s">
        <v>111</v>
      </c>
      <c r="B9" s="62" t="s">
        <v>110</v>
      </c>
      <c r="C9" s="57"/>
    </row>
    <row r="10" spans="1:3" ht="30.9" customHeight="1" x14ac:dyDescent="0.4">
      <c r="A10" s="65" t="s">
        <v>127</v>
      </c>
      <c r="B10" s="61" t="s">
        <v>129</v>
      </c>
      <c r="C10" s="58"/>
    </row>
    <row r="11" spans="1:3" ht="30.9" customHeight="1" x14ac:dyDescent="0.4">
      <c r="A11" s="65" t="s">
        <v>130</v>
      </c>
      <c r="B11" s="61" t="s">
        <v>122</v>
      </c>
      <c r="C11" s="58"/>
    </row>
    <row r="12" spans="1:3" ht="45.9" customHeight="1" x14ac:dyDescent="0.4">
      <c r="A12" s="65" t="s">
        <v>123</v>
      </c>
      <c r="B12" s="61" t="s">
        <v>124</v>
      </c>
      <c r="C12" s="58"/>
    </row>
    <row r="13" spans="1:3" s="52" customFormat="1" ht="30.9" customHeight="1" x14ac:dyDescent="0.4">
      <c r="A13" s="65" t="s">
        <v>109</v>
      </c>
      <c r="B13" s="62" t="s">
        <v>108</v>
      </c>
      <c r="C13" s="57"/>
    </row>
    <row r="14" spans="1:3" ht="30.9" customHeight="1" x14ac:dyDescent="0.4">
      <c r="A14" s="60"/>
      <c r="B14" s="60"/>
    </row>
    <row r="15" spans="1:3" ht="20.6" customHeight="1" x14ac:dyDescent="0.4">
      <c r="A15" s="59" t="s">
        <v>107</v>
      </c>
      <c r="B15" s="59"/>
    </row>
    <row r="16" spans="1:3" s="52" customFormat="1" ht="47.5" customHeight="1" x14ac:dyDescent="0.4">
      <c r="A16" s="65" t="s">
        <v>133</v>
      </c>
      <c r="B16" s="61" t="s">
        <v>128</v>
      </c>
      <c r="C16" s="57"/>
    </row>
    <row r="17" spans="1:3" s="52" customFormat="1" ht="35.049999999999997" customHeight="1" x14ac:dyDescent="0.4">
      <c r="A17" s="65" t="s">
        <v>134</v>
      </c>
      <c r="B17" s="61" t="s">
        <v>126</v>
      </c>
      <c r="C17" s="57"/>
    </row>
    <row r="18" spans="1:3" x14ac:dyDescent="0.4">
      <c r="A18" s="64"/>
      <c r="B18" s="60"/>
    </row>
    <row r="19" spans="1:3" x14ac:dyDescent="0.4">
      <c r="A19" s="70" t="s">
        <v>125</v>
      </c>
      <c r="B19" s="70"/>
    </row>
    <row r="20" spans="1:3" x14ac:dyDescent="0.4">
      <c r="A20" s="53"/>
    </row>
    <row r="21" spans="1:3" x14ac:dyDescent="0.4">
      <c r="A21" s="54"/>
    </row>
    <row r="22" spans="1:3" x14ac:dyDescent="0.4">
      <c r="A22" s="54"/>
    </row>
    <row r="23" spans="1:3" x14ac:dyDescent="0.4">
      <c r="A23" s="54"/>
    </row>
    <row r="24" spans="1:3" x14ac:dyDescent="0.4">
      <c r="A24" s="54"/>
    </row>
    <row r="25" spans="1:3" x14ac:dyDescent="0.4">
      <c r="A25" s="54"/>
    </row>
  </sheetData>
  <mergeCells count="6">
    <mergeCell ref="A3:B3"/>
    <mergeCell ref="A1:B1"/>
    <mergeCell ref="A19:B19"/>
    <mergeCell ref="A4:B4"/>
    <mergeCell ref="A2:B2"/>
    <mergeCell ref="A15: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343D-09BB-4038-9345-31267C34175D}">
  <dimension ref="A1:N47"/>
  <sheetViews>
    <sheetView showGridLines="0" topLeftCell="C1" zoomScaleNormal="100" workbookViewId="0">
      <selection activeCell="G33" sqref="G33"/>
    </sheetView>
  </sheetViews>
  <sheetFormatPr defaultRowHeight="14.6" x14ac:dyDescent="0.4"/>
  <cols>
    <col min="1" max="1" width="3.07421875" customWidth="1"/>
    <col min="2" max="2" width="1.84375" customWidth="1"/>
    <col min="3" max="3" width="4.53515625" customWidth="1"/>
    <col min="4" max="4" width="18.921875" style="3" customWidth="1"/>
    <col min="5" max="5" width="24.23046875" style="3" bestFit="1" customWidth="1"/>
    <col min="6" max="6" width="28.4609375" style="3" customWidth="1"/>
    <col min="7" max="7" width="28.69140625" style="3" customWidth="1"/>
    <col min="8" max="8" width="28.84375" style="3" customWidth="1"/>
    <col min="9" max="9" width="29.3828125" style="3" customWidth="1"/>
    <col min="10" max="12" width="39" style="3" customWidth="1"/>
    <col min="13" max="13" width="3.84375" customWidth="1"/>
    <col min="14" max="14" width="3.23046875" customWidth="1"/>
  </cols>
  <sheetData>
    <row r="1" spans="1:14" ht="15" thickTop="1" x14ac:dyDescent="0.4">
      <c r="A1" s="71"/>
      <c r="B1" s="72"/>
      <c r="C1" s="72"/>
      <c r="D1" s="73"/>
      <c r="E1" s="73"/>
      <c r="F1" s="73"/>
      <c r="G1" s="73"/>
      <c r="H1" s="73"/>
      <c r="I1" s="73"/>
      <c r="J1" s="73"/>
      <c r="K1" s="73"/>
      <c r="L1" s="73"/>
      <c r="M1" s="72"/>
      <c r="N1" s="74"/>
    </row>
    <row r="2" spans="1:14" ht="45" customHeight="1" thickBot="1" x14ac:dyDescent="0.45">
      <c r="A2" s="75"/>
      <c r="B2" s="93" t="s">
        <v>84</v>
      </c>
      <c r="C2" s="93"/>
      <c r="D2" s="93"/>
      <c r="E2" s="93"/>
      <c r="F2" s="93"/>
      <c r="G2" s="93"/>
      <c r="H2" s="93"/>
      <c r="I2" s="93"/>
      <c r="J2" s="93"/>
      <c r="K2" s="93"/>
      <c r="L2" s="93"/>
      <c r="M2" s="93"/>
      <c r="N2" s="76"/>
    </row>
    <row r="3" spans="1:14" x14ac:dyDescent="0.4">
      <c r="A3" s="75"/>
      <c r="B3" s="94"/>
      <c r="C3" s="95"/>
      <c r="D3" s="96"/>
      <c r="E3" s="96"/>
      <c r="F3" s="96"/>
      <c r="G3" s="96"/>
      <c r="H3" s="96"/>
      <c r="I3" s="96"/>
      <c r="J3" s="96"/>
      <c r="K3" s="96"/>
      <c r="L3" s="96"/>
      <c r="M3" s="97"/>
      <c r="N3" s="76"/>
    </row>
    <row r="4" spans="1:14" ht="18.45" x14ac:dyDescent="0.5">
      <c r="A4" s="75"/>
      <c r="B4" s="98"/>
      <c r="C4" s="4"/>
      <c r="D4" s="16" t="s">
        <v>27</v>
      </c>
      <c r="E4" s="45" t="s">
        <v>103</v>
      </c>
      <c r="F4" s="45"/>
      <c r="G4" s="17"/>
      <c r="H4" s="16" t="s">
        <v>86</v>
      </c>
      <c r="I4" s="47" t="s">
        <v>104</v>
      </c>
      <c r="J4" s="47"/>
      <c r="K4" s="18" t="s">
        <v>40</v>
      </c>
      <c r="L4" s="23">
        <v>2</v>
      </c>
      <c r="M4" s="99"/>
      <c r="N4" s="76"/>
    </row>
    <row r="5" spans="1:14" ht="18.45" x14ac:dyDescent="0.5">
      <c r="A5" s="75"/>
      <c r="B5" s="98"/>
      <c r="C5" s="4"/>
      <c r="D5" s="16" t="s">
        <v>28</v>
      </c>
      <c r="E5" s="46">
        <v>223124</v>
      </c>
      <c r="F5" s="46"/>
      <c r="G5" s="17"/>
      <c r="H5" s="16" t="s">
        <v>87</v>
      </c>
      <c r="I5" s="47" t="s">
        <v>105</v>
      </c>
      <c r="J5" s="47"/>
      <c r="K5" s="18" t="s">
        <v>81</v>
      </c>
      <c r="L5" s="24" t="s">
        <v>106</v>
      </c>
      <c r="M5" s="99"/>
      <c r="N5" s="76"/>
    </row>
    <row r="6" spans="1:14" ht="18.899999999999999" thickBot="1" x14ac:dyDescent="0.55000000000000004">
      <c r="A6" s="75"/>
      <c r="B6" s="98"/>
      <c r="C6" s="4"/>
      <c r="D6" s="19"/>
      <c r="E6" s="20"/>
      <c r="F6" s="20"/>
      <c r="G6" s="17"/>
      <c r="H6" s="17"/>
      <c r="I6" s="17"/>
      <c r="J6" s="17"/>
      <c r="K6" s="17"/>
      <c r="L6" s="17"/>
      <c r="M6" s="99"/>
      <c r="N6" s="76"/>
    </row>
    <row r="7" spans="1:14" s="10" customFormat="1" ht="40" customHeight="1" thickBot="1" x14ac:dyDescent="0.45">
      <c r="A7" s="77"/>
      <c r="B7" s="100"/>
      <c r="C7" s="25"/>
      <c r="D7" s="27" t="s">
        <v>85</v>
      </c>
      <c r="E7" s="44"/>
      <c r="F7" s="44"/>
      <c r="G7" s="28"/>
      <c r="H7" s="43" t="s">
        <v>83</v>
      </c>
      <c r="I7" s="115" t="s">
        <v>36</v>
      </c>
      <c r="J7" s="115" t="s">
        <v>37</v>
      </c>
      <c r="K7" s="115" t="s">
        <v>38</v>
      </c>
      <c r="L7" s="115" t="s">
        <v>80</v>
      </c>
      <c r="M7" s="101"/>
      <c r="N7" s="78"/>
    </row>
    <row r="8" spans="1:14" ht="23.5" customHeight="1" x14ac:dyDescent="0.4">
      <c r="A8" s="75"/>
      <c r="B8" s="98"/>
      <c r="C8" s="4"/>
      <c r="D8" s="17"/>
      <c r="E8" s="17"/>
      <c r="F8" s="17"/>
      <c r="G8" s="17"/>
      <c r="H8" s="43"/>
      <c r="I8" s="35" t="s">
        <v>8</v>
      </c>
      <c r="J8" s="35" t="str">
        <f>(IF(AND(I8="No"),"N/A",IF(AND(I8=""),"",IF(AND(I8="Yes"),""))))</f>
        <v>N/A</v>
      </c>
      <c r="K8" s="35" t="str">
        <f>(IF(AND(I8="No"),"N/A",IF(AND(I8=""),"",IF(AND(I8="Yes"),""))))</f>
        <v>N/A</v>
      </c>
      <c r="L8" s="35" t="str">
        <f>(IF(AND(I8="No"),"N/A",IF(AND(I8=""),"",IF(AND(I8="Yes"),""))))</f>
        <v>N/A</v>
      </c>
      <c r="M8" s="99"/>
      <c r="N8" s="76"/>
    </row>
    <row r="9" spans="1:14" ht="15" thickBot="1" x14ac:dyDescent="0.45">
      <c r="A9" s="75"/>
      <c r="B9" s="98"/>
      <c r="C9" s="4"/>
      <c r="D9" s="17"/>
      <c r="E9" s="17"/>
      <c r="F9" s="17"/>
      <c r="G9" s="17"/>
      <c r="H9" s="17"/>
      <c r="I9" s="17"/>
      <c r="J9" s="17"/>
      <c r="K9" s="17"/>
      <c r="L9" s="17"/>
      <c r="M9" s="99"/>
      <c r="N9" s="76"/>
    </row>
    <row r="10" spans="1:14" s="10" customFormat="1" ht="40" customHeight="1" thickBot="1" x14ac:dyDescent="0.45">
      <c r="A10" s="77"/>
      <c r="B10" s="100"/>
      <c r="C10" s="43" t="s">
        <v>39</v>
      </c>
      <c r="D10" s="43"/>
      <c r="E10" s="115" t="s">
        <v>33</v>
      </c>
      <c r="F10" s="115" t="s">
        <v>32</v>
      </c>
      <c r="G10" s="115" t="s">
        <v>0</v>
      </c>
      <c r="H10" s="115" t="s">
        <v>1</v>
      </c>
      <c r="I10" s="115" t="s">
        <v>2</v>
      </c>
      <c r="J10" s="115" t="s">
        <v>31</v>
      </c>
      <c r="K10" s="115" t="s">
        <v>30</v>
      </c>
      <c r="L10" s="115" t="s">
        <v>29</v>
      </c>
      <c r="M10" s="101"/>
      <c r="N10" s="78"/>
    </row>
    <row r="11" spans="1:14" ht="23.5" customHeight="1" x14ac:dyDescent="0.4">
      <c r="A11" s="75"/>
      <c r="B11" s="98"/>
      <c r="C11" s="43"/>
      <c r="D11" s="43"/>
      <c r="E11" s="34" t="s">
        <v>43</v>
      </c>
      <c r="F11" s="35" t="s">
        <v>7</v>
      </c>
      <c r="G11" s="35" t="s">
        <v>8</v>
      </c>
      <c r="H11" s="35" t="s">
        <v>8</v>
      </c>
      <c r="I11" s="35" t="s">
        <v>7</v>
      </c>
      <c r="J11" s="35" t="s">
        <v>8</v>
      </c>
      <c r="K11" s="35" t="s">
        <v>8</v>
      </c>
      <c r="L11" s="35" t="s">
        <v>47</v>
      </c>
      <c r="M11" s="99"/>
      <c r="N11" s="76"/>
    </row>
    <row r="12" spans="1:14" x14ac:dyDescent="0.4">
      <c r="A12" s="75"/>
      <c r="B12" s="98"/>
      <c r="C12" s="4"/>
      <c r="D12" s="17"/>
      <c r="E12" s="17"/>
      <c r="F12" s="17"/>
      <c r="G12" s="17"/>
      <c r="H12" s="17"/>
      <c r="I12" s="17"/>
      <c r="J12" s="17"/>
      <c r="K12" s="17"/>
      <c r="L12" s="17"/>
      <c r="M12" s="99"/>
      <c r="N12" s="76"/>
    </row>
    <row r="13" spans="1:14" ht="15" thickBot="1" x14ac:dyDescent="0.45">
      <c r="A13" s="75"/>
      <c r="B13" s="98"/>
      <c r="C13" s="4"/>
      <c r="D13" s="17"/>
      <c r="E13" s="17"/>
      <c r="F13" s="17"/>
      <c r="G13" s="17"/>
      <c r="H13" s="17"/>
      <c r="I13" s="17"/>
      <c r="J13" s="17"/>
      <c r="K13" s="17"/>
      <c r="L13" s="17"/>
      <c r="M13" s="99"/>
      <c r="N13" s="76"/>
    </row>
    <row r="14" spans="1:14" s="26" customFormat="1" ht="40" customHeight="1" thickBot="1" x14ac:dyDescent="0.45">
      <c r="A14" s="79"/>
      <c r="B14" s="102"/>
      <c r="C14" s="42" t="s">
        <v>9</v>
      </c>
      <c r="D14" s="42"/>
      <c r="E14" s="115" t="s">
        <v>24</v>
      </c>
      <c r="F14" s="115" t="s">
        <v>60</v>
      </c>
      <c r="G14" s="115" t="s">
        <v>49</v>
      </c>
      <c r="H14" s="115" t="s">
        <v>34</v>
      </c>
      <c r="I14" s="115" t="s">
        <v>15</v>
      </c>
      <c r="J14" s="115" t="s">
        <v>17</v>
      </c>
      <c r="K14" s="115" t="s">
        <v>16</v>
      </c>
      <c r="L14" s="115" t="s">
        <v>96</v>
      </c>
      <c r="M14" s="103"/>
      <c r="N14" s="80"/>
    </row>
    <row r="15" spans="1:14" s="2" customFormat="1" ht="29.15" x14ac:dyDescent="0.4">
      <c r="A15" s="81"/>
      <c r="B15" s="104"/>
      <c r="C15" s="42"/>
      <c r="D15" s="42"/>
      <c r="E15" s="30" t="s">
        <v>12</v>
      </c>
      <c r="F15" s="30" t="s">
        <v>63</v>
      </c>
      <c r="G15" s="30" t="s">
        <v>10</v>
      </c>
      <c r="H15" s="30" t="s">
        <v>41</v>
      </c>
      <c r="I15" s="30" t="s">
        <v>51</v>
      </c>
      <c r="J15" s="30" t="s">
        <v>56</v>
      </c>
      <c r="K15" s="30" t="s">
        <v>19</v>
      </c>
      <c r="L15" s="12"/>
      <c r="M15" s="105"/>
      <c r="N15" s="82"/>
    </row>
    <row r="16" spans="1:14" s="2" customFormat="1" ht="58.3" x14ac:dyDescent="0.4">
      <c r="A16" s="81"/>
      <c r="B16" s="104"/>
      <c r="C16" s="21"/>
      <c r="D16" s="21"/>
      <c r="E16" s="33" t="s">
        <v>13</v>
      </c>
      <c r="F16" s="33" t="s">
        <v>62</v>
      </c>
      <c r="G16" s="33" t="s">
        <v>48</v>
      </c>
      <c r="H16" s="33" t="s">
        <v>41</v>
      </c>
      <c r="I16" s="33" t="s">
        <v>51</v>
      </c>
      <c r="J16" s="33" t="s">
        <v>54</v>
      </c>
      <c r="K16" s="33" t="s">
        <v>19</v>
      </c>
      <c r="L16" s="9"/>
      <c r="M16" s="105"/>
      <c r="N16" s="82"/>
    </row>
    <row r="17" spans="1:14" s="2" customFormat="1" ht="43.75" x14ac:dyDescent="0.4">
      <c r="A17" s="81"/>
      <c r="B17" s="104"/>
      <c r="C17" s="21"/>
      <c r="D17" s="21"/>
      <c r="E17" s="33" t="s">
        <v>59</v>
      </c>
      <c r="F17" s="33" t="s">
        <v>61</v>
      </c>
      <c r="G17" s="33" t="s">
        <v>14</v>
      </c>
      <c r="H17" s="33" t="s">
        <v>41</v>
      </c>
      <c r="I17" s="33" t="s">
        <v>51</v>
      </c>
      <c r="J17" s="33" t="s">
        <v>52</v>
      </c>
      <c r="K17" s="33" t="s">
        <v>19</v>
      </c>
      <c r="L17" s="9"/>
      <c r="M17" s="105"/>
      <c r="N17" s="82"/>
    </row>
    <row r="18" spans="1:14" s="2" customFormat="1" ht="72.900000000000006" x14ac:dyDescent="0.4">
      <c r="A18" s="81"/>
      <c r="B18" s="104"/>
      <c r="C18" s="21"/>
      <c r="D18" s="21"/>
      <c r="E18" s="33" t="s">
        <v>11</v>
      </c>
      <c r="F18" s="33" t="s">
        <v>65</v>
      </c>
      <c r="G18" s="33" t="s">
        <v>48</v>
      </c>
      <c r="H18" s="33" t="s">
        <v>42</v>
      </c>
      <c r="I18" s="33" t="s">
        <v>50</v>
      </c>
      <c r="J18" s="33" t="s">
        <v>55</v>
      </c>
      <c r="K18" s="33" t="s">
        <v>19</v>
      </c>
      <c r="L18" s="9"/>
      <c r="M18" s="105"/>
      <c r="N18" s="82"/>
    </row>
    <row r="19" spans="1:14" s="2" customFormat="1" ht="43.75" x14ac:dyDescent="0.4">
      <c r="A19" s="81"/>
      <c r="B19" s="104"/>
      <c r="C19" s="21"/>
      <c r="D19" s="21"/>
      <c r="E19" s="33" t="s">
        <v>64</v>
      </c>
      <c r="F19" s="33" t="s">
        <v>65</v>
      </c>
      <c r="G19" s="33" t="s">
        <v>14</v>
      </c>
      <c r="H19" s="33" t="s">
        <v>42</v>
      </c>
      <c r="I19" s="33" t="s">
        <v>50</v>
      </c>
      <c r="J19" s="33" t="s">
        <v>52</v>
      </c>
      <c r="K19" s="33" t="s">
        <v>19</v>
      </c>
      <c r="L19" s="9"/>
      <c r="M19" s="105"/>
      <c r="N19" s="82"/>
    </row>
    <row r="20" spans="1:14" s="2" customFormat="1" x14ac:dyDescent="0.4">
      <c r="A20" s="81"/>
      <c r="B20" s="104"/>
      <c r="C20" s="21"/>
      <c r="D20" s="21"/>
      <c r="E20" s="33"/>
      <c r="F20" s="33"/>
      <c r="G20" s="33"/>
      <c r="H20" s="33"/>
      <c r="I20" s="33"/>
      <c r="J20" s="33"/>
      <c r="K20" s="33"/>
      <c r="L20" s="9"/>
      <c r="M20" s="105"/>
      <c r="N20" s="82"/>
    </row>
    <row r="21" spans="1:14" s="2" customFormat="1" x14ac:dyDescent="0.4">
      <c r="A21" s="81"/>
      <c r="B21" s="104"/>
      <c r="C21" s="21"/>
      <c r="D21" s="21"/>
      <c r="E21" s="33"/>
      <c r="F21" s="33"/>
      <c r="G21" s="33"/>
      <c r="H21" s="33"/>
      <c r="I21" s="33"/>
      <c r="J21" s="33"/>
      <c r="K21" s="33"/>
      <c r="L21" s="9"/>
      <c r="M21" s="105"/>
      <c r="N21" s="82"/>
    </row>
    <row r="22" spans="1:14" s="2" customFormat="1" x14ac:dyDescent="0.4">
      <c r="A22" s="81"/>
      <c r="B22" s="104"/>
      <c r="C22" s="21"/>
      <c r="D22" s="21"/>
      <c r="E22" s="33"/>
      <c r="F22" s="33"/>
      <c r="G22" s="33"/>
      <c r="H22" s="33"/>
      <c r="I22" s="33"/>
      <c r="J22" s="33"/>
      <c r="K22" s="33"/>
      <c r="L22" s="9"/>
      <c r="M22" s="105"/>
      <c r="N22" s="82"/>
    </row>
    <row r="23" spans="1:14" s="2" customFormat="1" x14ac:dyDescent="0.4">
      <c r="A23" s="81"/>
      <c r="B23" s="104"/>
      <c r="C23" s="21"/>
      <c r="D23" s="21"/>
      <c r="E23" s="33"/>
      <c r="F23" s="33"/>
      <c r="G23" s="33"/>
      <c r="H23" s="33"/>
      <c r="I23" s="33"/>
      <c r="J23" s="33"/>
      <c r="K23" s="33"/>
      <c r="L23" s="9"/>
      <c r="M23" s="105"/>
      <c r="N23" s="82"/>
    </row>
    <row r="24" spans="1:14" s="2" customFormat="1" x14ac:dyDescent="0.4">
      <c r="A24" s="81"/>
      <c r="B24" s="104"/>
      <c r="C24" s="21"/>
      <c r="D24" s="21"/>
      <c r="E24" s="33"/>
      <c r="F24" s="33"/>
      <c r="G24" s="33"/>
      <c r="H24" s="33"/>
      <c r="I24" s="33"/>
      <c r="J24" s="33"/>
      <c r="K24" s="33"/>
      <c r="L24" s="9"/>
      <c r="M24" s="105"/>
      <c r="N24" s="82"/>
    </row>
    <row r="25" spans="1:14" x14ac:dyDescent="0.4">
      <c r="A25" s="75"/>
      <c r="B25" s="98"/>
      <c r="C25" s="4"/>
      <c r="D25" s="17"/>
      <c r="E25" s="17"/>
      <c r="F25" s="17"/>
      <c r="G25" s="17"/>
      <c r="H25" s="17"/>
      <c r="I25" s="17"/>
      <c r="J25" s="17"/>
      <c r="K25" s="17"/>
      <c r="L25" s="17"/>
      <c r="M25" s="99"/>
      <c r="N25" s="76"/>
    </row>
    <row r="26" spans="1:14" ht="15" thickBot="1" x14ac:dyDescent="0.45">
      <c r="A26" s="75"/>
      <c r="B26" s="106"/>
      <c r="C26" s="22"/>
      <c r="D26" s="22"/>
      <c r="E26" s="17"/>
      <c r="F26" s="17"/>
      <c r="G26" s="17"/>
      <c r="H26" s="17"/>
      <c r="I26" s="17"/>
      <c r="J26" s="17"/>
      <c r="K26" s="17"/>
      <c r="L26" s="17"/>
      <c r="M26" s="99"/>
      <c r="N26" s="76"/>
    </row>
    <row r="27" spans="1:14" s="1" customFormat="1" ht="20.6" customHeight="1" x14ac:dyDescent="0.55000000000000004">
      <c r="A27" s="83"/>
      <c r="B27" s="107" t="s">
        <v>82</v>
      </c>
      <c r="C27" s="42"/>
      <c r="D27" s="42"/>
      <c r="E27" s="118"/>
      <c r="F27" s="118"/>
      <c r="G27" s="120" t="s">
        <v>78</v>
      </c>
      <c r="H27" s="121"/>
      <c r="I27" s="122"/>
      <c r="J27" s="120" t="s">
        <v>79</v>
      </c>
      <c r="K27" s="121"/>
      <c r="L27" s="122"/>
      <c r="M27" s="108"/>
      <c r="N27" s="84"/>
    </row>
    <row r="28" spans="1:14" s="29" customFormat="1" ht="40" customHeight="1" thickBot="1" x14ac:dyDescent="0.5">
      <c r="A28" s="85"/>
      <c r="B28" s="107"/>
      <c r="C28" s="42"/>
      <c r="D28" s="42"/>
      <c r="E28" s="119" t="s">
        <v>24</v>
      </c>
      <c r="F28" s="119" t="s">
        <v>35</v>
      </c>
      <c r="G28" s="123" t="s">
        <v>25</v>
      </c>
      <c r="H28" s="124" t="s">
        <v>98</v>
      </c>
      <c r="I28" s="125" t="s">
        <v>18</v>
      </c>
      <c r="J28" s="123" t="s">
        <v>26</v>
      </c>
      <c r="K28" s="124" t="s">
        <v>98</v>
      </c>
      <c r="L28" s="125" t="s">
        <v>18</v>
      </c>
      <c r="M28" s="109"/>
      <c r="N28" s="86"/>
    </row>
    <row r="29" spans="1:14" s="1" customFormat="1" ht="29.05" customHeight="1" x14ac:dyDescent="0.4">
      <c r="A29" s="83"/>
      <c r="B29" s="110"/>
      <c r="C29" s="13"/>
      <c r="D29" s="13"/>
      <c r="E29" s="31" t="str">
        <f>IF(E15="","",E15)</f>
        <v>EPIC</v>
      </c>
      <c r="F29" s="30" t="s">
        <v>7</v>
      </c>
      <c r="G29" s="30" t="s">
        <v>66</v>
      </c>
      <c r="H29" s="30" t="s">
        <v>69</v>
      </c>
      <c r="I29" s="30" t="s">
        <v>8</v>
      </c>
      <c r="J29" s="30" t="s">
        <v>77</v>
      </c>
      <c r="K29" s="30" t="s">
        <v>70</v>
      </c>
      <c r="L29" s="30" t="s">
        <v>7</v>
      </c>
      <c r="M29" s="108"/>
      <c r="N29" s="84"/>
    </row>
    <row r="30" spans="1:14" s="1" customFormat="1" ht="29.05" customHeight="1" x14ac:dyDescent="0.4">
      <c r="A30" s="83"/>
      <c r="B30" s="110"/>
      <c r="C30" s="13"/>
      <c r="D30" s="13"/>
      <c r="E30" s="31" t="str">
        <f t="shared" ref="E30:E38" si="0">IF(E16="","",E16)</f>
        <v>PACS System</v>
      </c>
      <c r="F30" s="30" t="s">
        <v>7</v>
      </c>
      <c r="G30" s="30" t="s">
        <v>66</v>
      </c>
      <c r="H30" s="30" t="s">
        <v>69</v>
      </c>
      <c r="I30" s="30" t="s">
        <v>8</v>
      </c>
      <c r="J30" s="30" t="s">
        <v>77</v>
      </c>
      <c r="K30" s="30" t="s">
        <v>70</v>
      </c>
      <c r="L30" s="30" t="s">
        <v>7</v>
      </c>
      <c r="M30" s="108"/>
      <c r="N30" s="84"/>
    </row>
    <row r="31" spans="1:14" s="1" customFormat="1" ht="29.05" customHeight="1" x14ac:dyDescent="0.4">
      <c r="A31" s="83"/>
      <c r="B31" s="110"/>
      <c r="C31" s="13"/>
      <c r="D31" s="13"/>
      <c r="E31" s="31" t="str">
        <f t="shared" si="0"/>
        <v>eSource</v>
      </c>
      <c r="F31" s="30" t="s">
        <v>7</v>
      </c>
      <c r="G31" s="30" t="s">
        <v>66</v>
      </c>
      <c r="H31" s="30" t="s">
        <v>69</v>
      </c>
      <c r="I31" s="30" t="s">
        <v>7</v>
      </c>
      <c r="J31" s="30" t="s">
        <v>77</v>
      </c>
      <c r="K31" s="30" t="s">
        <v>69</v>
      </c>
      <c r="L31" s="30" t="s">
        <v>7</v>
      </c>
      <c r="M31" s="108"/>
      <c r="N31" s="84"/>
    </row>
    <row r="32" spans="1:14" s="1" customFormat="1" ht="29.05" customHeight="1" x14ac:dyDescent="0.4">
      <c r="A32" s="83"/>
      <c r="B32" s="110"/>
      <c r="C32" s="13"/>
      <c r="D32" s="13"/>
      <c r="E32" s="31" t="str">
        <f t="shared" si="0"/>
        <v>Calibrated Equipment</v>
      </c>
      <c r="F32" s="30" t="s">
        <v>65</v>
      </c>
      <c r="G32" s="30" t="s">
        <v>42</v>
      </c>
      <c r="H32" s="30" t="s">
        <v>69</v>
      </c>
      <c r="I32" s="30" t="s">
        <v>8</v>
      </c>
      <c r="J32" s="30" t="s">
        <v>77</v>
      </c>
      <c r="K32" s="30" t="s">
        <v>70</v>
      </c>
      <c r="L32" s="30" t="s">
        <v>7</v>
      </c>
      <c r="M32" s="108"/>
      <c r="N32" s="84"/>
    </row>
    <row r="33" spans="1:14" s="1" customFormat="1" ht="29.05" customHeight="1" x14ac:dyDescent="0.4">
      <c r="A33" s="83"/>
      <c r="B33" s="110"/>
      <c r="C33" s="13"/>
      <c r="D33" s="13"/>
      <c r="E33" s="31" t="str">
        <f t="shared" si="0"/>
        <v>Paper Source</v>
      </c>
      <c r="F33" s="30" t="s">
        <v>65</v>
      </c>
      <c r="G33" s="30" t="s">
        <v>42</v>
      </c>
      <c r="H33" s="30" t="s">
        <v>69</v>
      </c>
      <c r="I33" s="30" t="s">
        <v>8</v>
      </c>
      <c r="J33" s="30" t="s">
        <v>77</v>
      </c>
      <c r="K33" s="30" t="s">
        <v>70</v>
      </c>
      <c r="L33" s="30" t="s">
        <v>7</v>
      </c>
      <c r="M33" s="108"/>
      <c r="N33" s="84"/>
    </row>
    <row r="34" spans="1:14" s="1" customFormat="1" x14ac:dyDescent="0.4">
      <c r="A34" s="83"/>
      <c r="B34" s="110"/>
      <c r="C34" s="13"/>
      <c r="D34" s="13"/>
      <c r="E34" s="31" t="str">
        <f t="shared" si="0"/>
        <v/>
      </c>
      <c r="F34" s="30"/>
      <c r="G34" s="30"/>
      <c r="H34" s="30"/>
      <c r="I34" s="30"/>
      <c r="J34" s="30"/>
      <c r="K34" s="30"/>
      <c r="L34" s="30"/>
      <c r="M34" s="108"/>
      <c r="N34" s="84"/>
    </row>
    <row r="35" spans="1:14" s="1" customFormat="1" x14ac:dyDescent="0.4">
      <c r="A35" s="83"/>
      <c r="B35" s="110"/>
      <c r="C35" s="13"/>
      <c r="D35" s="13"/>
      <c r="E35" s="31" t="str">
        <f t="shared" si="0"/>
        <v/>
      </c>
      <c r="F35" s="30"/>
      <c r="G35" s="30"/>
      <c r="H35" s="30"/>
      <c r="I35" s="30"/>
      <c r="J35" s="30"/>
      <c r="K35" s="30"/>
      <c r="L35" s="30"/>
      <c r="M35" s="108"/>
      <c r="N35" s="84"/>
    </row>
    <row r="36" spans="1:14" s="1" customFormat="1" x14ac:dyDescent="0.4">
      <c r="A36" s="83"/>
      <c r="B36" s="110"/>
      <c r="C36" s="13"/>
      <c r="D36" s="13"/>
      <c r="E36" s="31" t="str">
        <f t="shared" si="0"/>
        <v/>
      </c>
      <c r="F36" s="30"/>
      <c r="G36" s="30"/>
      <c r="H36" s="30"/>
      <c r="I36" s="30"/>
      <c r="J36" s="30"/>
      <c r="K36" s="30"/>
      <c r="L36" s="30"/>
      <c r="M36" s="108"/>
      <c r="N36" s="84"/>
    </row>
    <row r="37" spans="1:14" s="1" customFormat="1" x14ac:dyDescent="0.4">
      <c r="A37" s="83"/>
      <c r="B37" s="110"/>
      <c r="C37" s="13"/>
      <c r="D37" s="13"/>
      <c r="E37" s="31" t="str">
        <f t="shared" si="0"/>
        <v/>
      </c>
      <c r="F37" s="30"/>
      <c r="G37" s="30"/>
      <c r="H37" s="30"/>
      <c r="I37" s="30"/>
      <c r="J37" s="30"/>
      <c r="K37" s="30"/>
      <c r="L37" s="30"/>
      <c r="M37" s="108"/>
      <c r="N37" s="84"/>
    </row>
    <row r="38" spans="1:14" s="1" customFormat="1" x14ac:dyDescent="0.4">
      <c r="A38" s="83"/>
      <c r="B38" s="110"/>
      <c r="C38" s="13"/>
      <c r="D38" s="13"/>
      <c r="E38" s="32" t="str">
        <f t="shared" si="0"/>
        <v/>
      </c>
      <c r="F38" s="30"/>
      <c r="G38" s="30"/>
      <c r="H38" s="30"/>
      <c r="I38" s="30"/>
      <c r="J38" s="30"/>
      <c r="K38" s="30"/>
      <c r="L38" s="30"/>
      <c r="M38" s="108"/>
      <c r="N38" s="84"/>
    </row>
    <row r="39" spans="1:14" s="1" customFormat="1" x14ac:dyDescent="0.4">
      <c r="A39" s="83"/>
      <c r="B39" s="110"/>
      <c r="C39" s="13"/>
      <c r="D39" s="13"/>
      <c r="E39" s="4"/>
      <c r="F39" s="4"/>
      <c r="G39" s="4"/>
      <c r="H39" s="4"/>
      <c r="I39" s="4"/>
      <c r="J39" s="4"/>
      <c r="K39" s="4"/>
      <c r="L39" s="4"/>
      <c r="M39" s="108"/>
      <c r="N39" s="84"/>
    </row>
    <row r="40" spans="1:14" s="1" customFormat="1" ht="18.45" x14ac:dyDescent="0.5">
      <c r="A40" s="83"/>
      <c r="B40" s="110"/>
      <c r="C40" s="87" t="s">
        <v>97</v>
      </c>
      <c r="D40" s="87"/>
      <c r="E40" s="87"/>
      <c r="F40" s="36"/>
      <c r="G40" s="4"/>
      <c r="H40" s="16" t="s">
        <v>90</v>
      </c>
      <c r="I40" s="37"/>
      <c r="J40" s="87" t="s">
        <v>93</v>
      </c>
      <c r="K40" s="87"/>
      <c r="L40" s="37"/>
      <c r="M40" s="108"/>
      <c r="N40" s="84"/>
    </row>
    <row r="41" spans="1:14" s="1" customFormat="1" ht="7.5" customHeight="1" x14ac:dyDescent="0.5">
      <c r="A41" s="83"/>
      <c r="B41" s="110"/>
      <c r="C41" s="13"/>
      <c r="D41" s="88"/>
      <c r="E41" s="13"/>
      <c r="F41" s="88"/>
      <c r="G41" s="4"/>
      <c r="H41" s="88"/>
      <c r="I41" s="4"/>
      <c r="J41" s="4"/>
      <c r="K41" s="88"/>
      <c r="L41" s="4"/>
      <c r="M41" s="108"/>
      <c r="N41" s="84"/>
    </row>
    <row r="42" spans="1:14" s="1" customFormat="1" ht="18.45" x14ac:dyDescent="0.5">
      <c r="A42" s="83"/>
      <c r="B42" s="110"/>
      <c r="C42" s="13"/>
      <c r="D42" s="87" t="s">
        <v>88</v>
      </c>
      <c r="E42" s="87"/>
      <c r="F42" s="40"/>
      <c r="G42" s="40"/>
      <c r="H42" s="16" t="s">
        <v>91</v>
      </c>
      <c r="I42" s="41"/>
      <c r="J42" s="41"/>
      <c r="K42" s="16" t="s">
        <v>94</v>
      </c>
      <c r="L42" s="37"/>
      <c r="M42" s="108"/>
      <c r="N42" s="84"/>
    </row>
    <row r="43" spans="1:14" s="1" customFormat="1" ht="7.5" customHeight="1" x14ac:dyDescent="0.5">
      <c r="A43" s="83"/>
      <c r="B43" s="110"/>
      <c r="C43" s="13"/>
      <c r="D43" s="88"/>
      <c r="E43" s="13"/>
      <c r="F43" s="88"/>
      <c r="G43" s="4"/>
      <c r="H43" s="88"/>
      <c r="I43" s="4"/>
      <c r="J43" s="4"/>
      <c r="K43" s="16"/>
      <c r="L43" s="4"/>
      <c r="M43" s="108"/>
      <c r="N43" s="84"/>
    </row>
    <row r="44" spans="1:14" s="1" customFormat="1" ht="18.45" x14ac:dyDescent="0.5">
      <c r="A44" s="83"/>
      <c r="B44" s="110"/>
      <c r="C44" s="13"/>
      <c r="D44" s="87" t="s">
        <v>89</v>
      </c>
      <c r="E44" s="87"/>
      <c r="F44" s="40"/>
      <c r="G44" s="40"/>
      <c r="H44" s="16" t="s">
        <v>92</v>
      </c>
      <c r="I44" s="41"/>
      <c r="J44" s="41"/>
      <c r="K44" s="16" t="s">
        <v>95</v>
      </c>
      <c r="L44" s="37"/>
      <c r="M44" s="108"/>
      <c r="N44" s="84"/>
    </row>
    <row r="45" spans="1:14" ht="15" thickBot="1" x14ac:dyDescent="0.45">
      <c r="A45" s="75"/>
      <c r="B45" s="111"/>
      <c r="C45" s="112"/>
      <c r="D45" s="113"/>
      <c r="E45" s="113"/>
      <c r="F45" s="113"/>
      <c r="G45" s="113"/>
      <c r="H45" s="113"/>
      <c r="I45" s="113"/>
      <c r="J45" s="113"/>
      <c r="K45" s="113"/>
      <c r="L45" s="113"/>
      <c r="M45" s="114"/>
      <c r="N45" s="76"/>
    </row>
    <row r="46" spans="1:14" ht="15" thickBot="1" x14ac:dyDescent="0.45">
      <c r="A46" s="89"/>
      <c r="B46" s="90"/>
      <c r="C46" s="90"/>
      <c r="D46" s="91"/>
      <c r="E46" s="91"/>
      <c r="F46" s="91"/>
      <c r="G46" s="91"/>
      <c r="H46" s="91"/>
      <c r="I46" s="91"/>
      <c r="J46" s="91"/>
      <c r="K46" s="91"/>
      <c r="L46" s="91"/>
      <c r="M46" s="90"/>
      <c r="N46" s="92"/>
    </row>
    <row r="47" spans="1:14" ht="15" thickTop="1" x14ac:dyDescent="0.4"/>
  </sheetData>
  <mergeCells count="20">
    <mergeCell ref="B2:M2"/>
    <mergeCell ref="D42:E42"/>
    <mergeCell ref="B27:D28"/>
    <mergeCell ref="C14:D15"/>
    <mergeCell ref="C10:D11"/>
    <mergeCell ref="H7:H8"/>
    <mergeCell ref="E7:F7"/>
    <mergeCell ref="G27:I27"/>
    <mergeCell ref="J27:L27"/>
    <mergeCell ref="E4:F4"/>
    <mergeCell ref="E5:F5"/>
    <mergeCell ref="I4:J4"/>
    <mergeCell ref="I5:J5"/>
    <mergeCell ref="D44:E44"/>
    <mergeCell ref="F42:G42"/>
    <mergeCell ref="F44:G44"/>
    <mergeCell ref="J40:K40"/>
    <mergeCell ref="I44:J44"/>
    <mergeCell ref="I42:J42"/>
    <mergeCell ref="C40:E40"/>
  </mergeCells>
  <conditionalFormatting sqref="J8:L8">
    <cfRule type="cellIs" dxfId="0" priority="1" operator="equal">
      <formula>"N/A"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44420F42-E1F2-484C-9A12-6FDADEFDD632}">
          <x14:formula1>
            <xm:f>'Auto Generated Lists'!$C$3:$C$4</xm:f>
          </x14:formula1>
          <xm:sqref>F11:K11</xm:sqref>
        </x14:dataValidation>
        <x14:dataValidation type="list" allowBlank="1" showInputMessage="1" showErrorMessage="1" xr:uid="{6C2BFE39-F6DD-4A84-87EA-F74945EDA173}">
          <x14:formula1>
            <xm:f>'Auto Generated Lists'!$B$3:$B$6</xm:f>
          </x14:formula1>
          <xm:sqref>E11</xm:sqref>
        </x14:dataValidation>
        <x14:dataValidation type="list" allowBlank="1" showInputMessage="1" showErrorMessage="1" xr:uid="{A4868F54-55B3-409E-915E-F173202D3D22}">
          <x14:formula1>
            <xm:f>'Auto Generated Lists'!$H$3:$H$7</xm:f>
          </x14:formula1>
          <xm:sqref>K15:K24</xm:sqref>
        </x14:dataValidation>
        <x14:dataValidation type="list" allowBlank="1" showInputMessage="1" showErrorMessage="1" xr:uid="{2C09ADC3-667E-49E5-9362-9F41090F19F7}">
          <x14:formula1>
            <xm:f>'Auto Generated Lists'!$G$3:$G$9</xm:f>
          </x14:formula1>
          <xm:sqref>J15:J24</xm:sqref>
        </x14:dataValidation>
        <x14:dataValidation type="list" allowBlank="1" showInputMessage="1" showErrorMessage="1" xr:uid="{AE3A270F-DFA3-45C1-9C68-5A3C1262C860}">
          <x14:formula1>
            <xm:f>'Auto Generated Lists'!$F$3:$F$4</xm:f>
          </x14:formula1>
          <xm:sqref>I15:I24</xm:sqref>
        </x14:dataValidation>
        <x14:dataValidation type="list" allowBlank="1" showInputMessage="1" showErrorMessage="1" xr:uid="{D9107204-DB90-40B0-948E-DADC0F3FFA9A}">
          <x14:formula1>
            <xm:f>'Auto Generated Lists'!$E$3:$E$4</xm:f>
          </x14:formula1>
          <xm:sqref>H15:H24</xm:sqref>
        </x14:dataValidation>
        <x14:dataValidation type="list" allowBlank="1" showInputMessage="1" showErrorMessage="1" xr:uid="{344F622D-757C-4BAD-9570-A68FCEFE8296}">
          <x14:formula1>
            <xm:f>'Auto Generated Lists'!$D$3:$D$5</xm:f>
          </x14:formula1>
          <xm:sqref>G15:G24</xm:sqref>
        </x14:dataValidation>
        <x14:dataValidation type="list" allowBlank="1" showInputMessage="1" showErrorMessage="1" xr:uid="{7335B08A-81E6-4CB1-B49C-FA4E8AF23784}">
          <x14:formula1>
            <xm:f>'Auto Generated Lists'!$K$3:$K$13</xm:f>
          </x14:formula1>
          <xm:sqref>J29:J38</xm:sqref>
        </x14:dataValidation>
        <x14:dataValidation type="list" allowBlank="1" showInputMessage="1" showErrorMessage="1" xr:uid="{C4E2CAD9-EFE9-4E34-BD62-F319D04C27CA}">
          <x14:formula1>
            <xm:f>'Auto Generated Lists'!$J$3:$J$9</xm:f>
          </x14:formula1>
          <xm:sqref>G29:G38</xm:sqref>
        </x14:dataValidation>
        <x14:dataValidation type="list" allowBlank="1" showInputMessage="1" showErrorMessage="1" xr:uid="{B43334FE-4B18-4F67-8F64-70804BA3A012}">
          <x14:formula1>
            <xm:f>'Auto Generated Lists'!$L$3:$L$5</xm:f>
          </x14:formula1>
          <xm:sqref>K29:K38 H29:H38</xm:sqref>
        </x14:dataValidation>
        <x14:dataValidation type="list" allowBlank="1" showInputMessage="1" showErrorMessage="1" xr:uid="{FFAC28FF-4B0F-4823-8F06-D1A8832D5609}">
          <x14:formula1>
            <xm:f>'Auto Generated Lists'!$M$3:$M$5</xm:f>
          </x14:formula1>
          <xm:sqref>I29:I38 L29:L38</xm:sqref>
        </x14:dataValidation>
        <x14:dataValidation type="list" allowBlank="1" showInputMessage="1" showErrorMessage="1" xr:uid="{9DE0D112-734B-42DE-B6E3-6D571DF800A4}">
          <x14:formula1>
            <xm:f>'Auto Generated Lists'!$I$3:$I$5</xm:f>
          </x14:formula1>
          <xm:sqref>F29:F38</xm:sqref>
        </x14:dataValidation>
        <x14:dataValidation type="list" allowBlank="1" showInputMessage="1" showErrorMessage="1" xr:uid="{622062EF-84F5-432D-A5E0-9BC9552F7991}">
          <x14:formula1>
            <xm:f>'Auto Generated Lists'!$N$3:$N$4</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B9CE9-864A-4D58-8B08-B046C246282B}">
  <dimension ref="A1:N16"/>
  <sheetViews>
    <sheetView showGridLines="0" zoomScaleNormal="100" workbookViewId="0">
      <selection activeCell="A6" sqref="A6"/>
    </sheetView>
  </sheetViews>
  <sheetFormatPr defaultColWidth="23.61328125" defaultRowHeight="14.6" x14ac:dyDescent="0.4"/>
  <cols>
    <col min="2" max="4" width="29.921875" style="1" customWidth="1"/>
    <col min="7" max="7" width="31.4609375" customWidth="1"/>
  </cols>
  <sheetData>
    <row r="1" spans="1:14" ht="37" customHeight="1" x14ac:dyDescent="0.5">
      <c r="A1" s="130" t="s">
        <v>99</v>
      </c>
      <c r="B1" s="126" t="s">
        <v>39</v>
      </c>
      <c r="C1" s="127"/>
      <c r="D1" s="126" t="s">
        <v>9</v>
      </c>
      <c r="E1" s="128"/>
      <c r="F1" s="128"/>
      <c r="G1" s="128"/>
      <c r="H1" s="127"/>
      <c r="I1" s="126" t="s">
        <v>82</v>
      </c>
      <c r="J1" s="128"/>
      <c r="K1" s="128"/>
      <c r="L1" s="128"/>
      <c r="M1" s="127"/>
      <c r="N1" s="129" t="s">
        <v>100</v>
      </c>
    </row>
    <row r="2" spans="1:14" s="7" customFormat="1" ht="40.5" customHeight="1" thickBot="1" x14ac:dyDescent="0.45">
      <c r="A2" s="130" t="s">
        <v>4</v>
      </c>
      <c r="B2" s="131" t="s">
        <v>137</v>
      </c>
      <c r="C2" s="116" t="s">
        <v>6</v>
      </c>
      <c r="D2" s="131" t="s">
        <v>138</v>
      </c>
      <c r="E2" s="117" t="s">
        <v>34</v>
      </c>
      <c r="F2" s="117" t="s">
        <v>15</v>
      </c>
      <c r="G2" s="117" t="s">
        <v>17</v>
      </c>
      <c r="H2" s="116" t="s">
        <v>139</v>
      </c>
      <c r="I2" s="131" t="s">
        <v>35</v>
      </c>
      <c r="J2" s="117" t="s">
        <v>25</v>
      </c>
      <c r="K2" s="117" t="s">
        <v>26</v>
      </c>
      <c r="L2" s="117" t="s">
        <v>102</v>
      </c>
      <c r="M2" s="116" t="s">
        <v>18</v>
      </c>
      <c r="N2" s="132" t="s">
        <v>36</v>
      </c>
    </row>
    <row r="3" spans="1:14" ht="43.75" x14ac:dyDescent="0.4">
      <c r="A3" s="5" t="s">
        <v>5</v>
      </c>
      <c r="B3" s="14" t="s">
        <v>43</v>
      </c>
      <c r="C3" s="14" t="s">
        <v>7</v>
      </c>
      <c r="D3" s="14" t="s">
        <v>10</v>
      </c>
      <c r="E3" s="14" t="s">
        <v>42</v>
      </c>
      <c r="F3" s="14" t="s">
        <v>50</v>
      </c>
      <c r="G3" s="14" t="s">
        <v>52</v>
      </c>
      <c r="H3" s="14" t="s">
        <v>22</v>
      </c>
      <c r="I3" s="14" t="s">
        <v>7</v>
      </c>
      <c r="J3" s="14" t="s">
        <v>66</v>
      </c>
      <c r="K3" s="14" t="s">
        <v>73</v>
      </c>
      <c r="L3" s="14" t="s">
        <v>69</v>
      </c>
      <c r="M3" s="14" t="s">
        <v>65</v>
      </c>
      <c r="N3" s="38" t="s">
        <v>7</v>
      </c>
    </row>
    <row r="4" spans="1:14" ht="58.3" x14ac:dyDescent="0.4">
      <c r="A4" s="6"/>
      <c r="B4" s="14" t="s">
        <v>44</v>
      </c>
      <c r="C4" s="14" t="s">
        <v>8</v>
      </c>
      <c r="D4" s="14" t="s">
        <v>14</v>
      </c>
      <c r="E4" s="14" t="s">
        <v>41</v>
      </c>
      <c r="F4" s="14" t="s">
        <v>51</v>
      </c>
      <c r="G4" s="14" t="s">
        <v>53</v>
      </c>
      <c r="H4" s="14" t="s">
        <v>23</v>
      </c>
      <c r="I4" s="14" t="s">
        <v>8</v>
      </c>
      <c r="J4" s="14" t="s">
        <v>77</v>
      </c>
      <c r="K4" s="14" t="s">
        <v>66</v>
      </c>
      <c r="L4" s="14" t="s">
        <v>70</v>
      </c>
      <c r="M4" s="14" t="s">
        <v>7</v>
      </c>
      <c r="N4" s="14" t="s">
        <v>8</v>
      </c>
    </row>
    <row r="5" spans="1:14" ht="58.3" x14ac:dyDescent="0.4">
      <c r="A5" s="6"/>
      <c r="B5" s="14" t="s">
        <v>45</v>
      </c>
      <c r="C5" s="14"/>
      <c r="D5" s="14" t="s">
        <v>48</v>
      </c>
      <c r="E5" s="15"/>
      <c r="F5" s="15"/>
      <c r="G5" s="14" t="s">
        <v>54</v>
      </c>
      <c r="H5" s="14" t="s">
        <v>19</v>
      </c>
      <c r="I5" s="14" t="s">
        <v>65</v>
      </c>
      <c r="J5" s="14" t="s">
        <v>42</v>
      </c>
      <c r="K5" s="14" t="s">
        <v>77</v>
      </c>
      <c r="L5" s="14" t="s">
        <v>71</v>
      </c>
      <c r="M5" s="15" t="s">
        <v>8</v>
      </c>
      <c r="N5" s="15"/>
    </row>
    <row r="6" spans="1:14" ht="72.900000000000006" x14ac:dyDescent="0.4">
      <c r="A6" s="6"/>
      <c r="B6" s="14" t="s">
        <v>46</v>
      </c>
      <c r="C6" s="14"/>
      <c r="D6" s="14"/>
      <c r="E6" s="15"/>
      <c r="F6" s="15"/>
      <c r="G6" s="14" t="s">
        <v>55</v>
      </c>
      <c r="H6" s="14" t="s">
        <v>20</v>
      </c>
      <c r="I6" s="15"/>
      <c r="J6" s="15" t="s">
        <v>67</v>
      </c>
      <c r="K6" s="14" t="s">
        <v>42</v>
      </c>
      <c r="L6" s="15"/>
      <c r="M6" s="15"/>
      <c r="N6" s="15"/>
    </row>
    <row r="7" spans="1:14" ht="58.3" x14ac:dyDescent="0.4">
      <c r="A7" s="6"/>
      <c r="B7" s="14"/>
      <c r="C7" s="14"/>
      <c r="D7" s="14"/>
      <c r="E7" s="15"/>
      <c r="F7" s="15"/>
      <c r="G7" s="14" t="s">
        <v>56</v>
      </c>
      <c r="H7" s="14" t="s">
        <v>21</v>
      </c>
      <c r="I7" s="15"/>
      <c r="J7" s="15" t="s">
        <v>68</v>
      </c>
      <c r="K7" s="14" t="s">
        <v>75</v>
      </c>
      <c r="L7" s="15"/>
      <c r="M7" s="15"/>
      <c r="N7" s="15"/>
    </row>
    <row r="8" spans="1:14" ht="58.3" x14ac:dyDescent="0.4">
      <c r="A8" s="6"/>
      <c r="B8" s="14"/>
      <c r="C8" s="14"/>
      <c r="D8" s="14"/>
      <c r="E8" s="15"/>
      <c r="F8" s="15"/>
      <c r="G8" s="14" t="s">
        <v>57</v>
      </c>
      <c r="H8" s="15"/>
      <c r="I8" s="15"/>
      <c r="J8" s="14" t="s">
        <v>72</v>
      </c>
      <c r="K8" s="14" t="s">
        <v>76</v>
      </c>
      <c r="L8" s="15"/>
      <c r="M8" s="15"/>
      <c r="N8" s="15"/>
    </row>
    <row r="9" spans="1:14" x14ac:dyDescent="0.4">
      <c r="A9" s="6"/>
      <c r="B9" s="14"/>
      <c r="C9" s="14"/>
      <c r="D9" s="14"/>
      <c r="E9" s="15"/>
      <c r="F9" s="15"/>
      <c r="G9" s="14" t="s">
        <v>58</v>
      </c>
      <c r="H9" s="15"/>
      <c r="I9" s="15"/>
      <c r="J9" s="14" t="s">
        <v>3</v>
      </c>
      <c r="K9" s="15" t="s">
        <v>67</v>
      </c>
      <c r="L9" s="15"/>
      <c r="M9" s="15"/>
      <c r="N9" s="15"/>
    </row>
    <row r="10" spans="1:14" x14ac:dyDescent="0.4">
      <c r="A10" s="6"/>
      <c r="B10" s="14"/>
      <c r="C10" s="14"/>
      <c r="D10" s="14"/>
      <c r="E10" s="15"/>
      <c r="F10" s="15"/>
      <c r="G10" s="15"/>
      <c r="H10" s="15"/>
      <c r="I10" s="15"/>
      <c r="J10" s="15"/>
      <c r="K10" s="15" t="s">
        <v>68</v>
      </c>
      <c r="L10" s="15"/>
      <c r="M10" s="15"/>
      <c r="N10" s="15"/>
    </row>
    <row r="11" spans="1:14" x14ac:dyDescent="0.4">
      <c r="A11" s="6"/>
      <c r="B11" s="14"/>
      <c r="C11" s="14"/>
      <c r="D11" s="14"/>
      <c r="E11" s="15"/>
      <c r="F11" s="15"/>
      <c r="G11" s="15"/>
      <c r="H11" s="15"/>
      <c r="I11" s="15"/>
      <c r="J11" s="15"/>
      <c r="K11" s="14" t="s">
        <v>101</v>
      </c>
      <c r="L11" s="15"/>
      <c r="M11" s="15"/>
      <c r="N11" s="15"/>
    </row>
    <row r="12" spans="1:14" x14ac:dyDescent="0.4">
      <c r="A12" s="6"/>
      <c r="B12" s="14"/>
      <c r="C12" s="14"/>
      <c r="D12" s="14"/>
      <c r="E12" s="15"/>
      <c r="F12" s="15"/>
      <c r="G12" s="15"/>
      <c r="H12" s="15"/>
      <c r="I12" s="15"/>
      <c r="J12" s="15"/>
      <c r="K12" s="14" t="s">
        <v>74</v>
      </c>
      <c r="L12" s="15"/>
      <c r="M12" s="15"/>
      <c r="N12" s="15"/>
    </row>
    <row r="13" spans="1:14" x14ac:dyDescent="0.4">
      <c r="A13" s="6"/>
      <c r="B13" s="14"/>
      <c r="C13" s="14"/>
      <c r="D13" s="14"/>
      <c r="E13" s="15"/>
      <c r="F13" s="15"/>
      <c r="G13" s="15"/>
      <c r="H13" s="15"/>
      <c r="I13" s="15"/>
      <c r="J13" s="15"/>
      <c r="K13" s="14" t="s">
        <v>3</v>
      </c>
      <c r="L13" s="15"/>
      <c r="M13" s="15"/>
      <c r="N13" s="15"/>
    </row>
    <row r="14" spans="1:14" x14ac:dyDescent="0.4">
      <c r="B14" s="11"/>
      <c r="C14" s="11"/>
      <c r="D14" s="11"/>
      <c r="E14" s="8"/>
      <c r="F14" s="8"/>
      <c r="G14" s="8"/>
      <c r="H14" s="8"/>
      <c r="I14" s="8"/>
      <c r="J14" s="8"/>
      <c r="K14" s="8"/>
      <c r="L14" s="8"/>
      <c r="M14" s="8"/>
      <c r="N14" s="8"/>
    </row>
    <row r="15" spans="1:14" x14ac:dyDescent="0.4">
      <c r="B15" s="11"/>
      <c r="C15" s="11"/>
      <c r="D15" s="11"/>
      <c r="E15" s="8"/>
      <c r="F15" s="8"/>
      <c r="G15" s="8"/>
      <c r="H15" s="8"/>
      <c r="I15" s="8"/>
      <c r="J15" s="8"/>
      <c r="K15" s="8"/>
      <c r="L15" s="8"/>
      <c r="M15" s="8"/>
      <c r="N15" s="8"/>
    </row>
    <row r="16" spans="1:14" x14ac:dyDescent="0.4">
      <c r="B16" s="11"/>
      <c r="C16" s="11"/>
      <c r="D16" s="11"/>
      <c r="E16" s="8"/>
      <c r="F16" s="8"/>
      <c r="G16" s="8"/>
      <c r="H16" s="8"/>
      <c r="I16" s="8"/>
      <c r="J16" s="8"/>
      <c r="K16" s="8"/>
      <c r="L16" s="8"/>
      <c r="M16" s="8"/>
      <c r="N16" s="8"/>
    </row>
  </sheetData>
  <mergeCells count="3">
    <mergeCell ref="I1:M1"/>
    <mergeCell ref="B1:C1"/>
    <mergeCell ref="D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11996-E986-47C2-9389-EEB7A3DB7B68}">
  <dimension ref="A1:B4"/>
  <sheetViews>
    <sheetView showGridLines="0" workbookViewId="0">
      <selection activeCell="D3" sqref="D3"/>
    </sheetView>
  </sheetViews>
  <sheetFormatPr defaultRowHeight="14.6" x14ac:dyDescent="0.4"/>
  <cols>
    <col min="1" max="1" width="31.84375" customWidth="1"/>
    <col min="2" max="2" width="108.921875" customWidth="1"/>
  </cols>
  <sheetData>
    <row r="1" spans="1:2" x14ac:dyDescent="0.4">
      <c r="A1" s="133"/>
      <c r="B1" s="133"/>
    </row>
    <row r="2" spans="1:2" ht="112.75" customHeight="1" x14ac:dyDescent="0.4">
      <c r="B2" s="39" t="s">
        <v>131</v>
      </c>
    </row>
    <row r="3" spans="1:2" ht="244.3" customHeight="1" x14ac:dyDescent="0.4">
      <c r="B3" s="39" t="s">
        <v>132</v>
      </c>
    </row>
    <row r="4" spans="1:2" x14ac:dyDescent="0.4">
      <c r="A4" s="133"/>
      <c r="B4" s="13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Implement-Study Source Plan </vt:lpstr>
      <vt:lpstr>Auto Generated Lists</vt:lpstr>
      <vt:lpstr>Legal 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 Burks</dc:creator>
  <cp:lastModifiedBy>Abbie Hosta</cp:lastModifiedBy>
  <dcterms:created xsi:type="dcterms:W3CDTF">2020-03-30T15:05:55Z</dcterms:created>
  <dcterms:modified xsi:type="dcterms:W3CDTF">2020-04-09T22:47:46Z</dcterms:modified>
</cp:coreProperties>
</file>